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555" windowWidth="15600" windowHeight="7740" tabRatio="485"/>
  </bookViews>
  <sheets>
    <sheet name="Input sheet per market" sheetId="3" r:id="rId1"/>
    <sheet name="End result summary" sheetId="2" r:id="rId2"/>
    <sheet name="End result" sheetId="1" r:id="rId3"/>
  </sheets>
  <definedNames>
    <definedName name="_xlnm.Print_Area" localSheetId="2">'End result'!$A$1:$W$49</definedName>
    <definedName name="_xlnm.Print_Area" localSheetId="1">'End result summary'!$B$1:$N$14</definedName>
    <definedName name="_xlnm.Print_Area" localSheetId="0">'Input sheet per market'!$A:$I</definedName>
    <definedName name="_xlnm.Print_Titles" localSheetId="2">'End result'!$A:$E,'End result'!$1:$4</definedName>
    <definedName name="_xlnm.Print_Titles" localSheetId="1">'End result summary'!$A:$E,'End result summary'!$1:$4</definedName>
    <definedName name="Z_7E86D64D_611F_4696_9D59_3B001E9A889F_.wvu.PrintArea" localSheetId="2" hidden="1">'End result'!$A:$W</definedName>
    <definedName name="Z_7E86D64D_611F_4696_9D59_3B001E9A889F_.wvu.PrintArea" localSheetId="1" hidden="1">'End result summary'!$B$1:$N$9</definedName>
    <definedName name="Z_7E86D64D_611F_4696_9D59_3B001E9A889F_.wvu.PrintArea" localSheetId="0" hidden="1">'Input sheet per market'!$A$1:$G$48</definedName>
    <definedName name="Z_7E86D64D_611F_4696_9D59_3B001E9A889F_.wvu.PrintTitles" localSheetId="2" hidden="1">'End result'!$A:$E,'End result'!$1:$4</definedName>
    <definedName name="Z_7E86D64D_611F_4696_9D59_3B001E9A889F_.wvu.PrintTitles" localSheetId="1" hidden="1">'End result summary'!$A:$E,'End result summary'!$1:$4</definedName>
    <definedName name="Z_7E86D64D_611F_4696_9D59_3B001E9A889F_.wvu.PrintTitles" localSheetId="0" hidden="1">'Input sheet per market'!#REF!,'Input sheet per market'!#REF!</definedName>
    <definedName name="Z_7E86D64D_611F_4696_9D59_3B001E9A889F_.wvu.Rows" localSheetId="1" hidden="1">'End result summary'!#REF!</definedName>
    <definedName name="Z_7E86D64D_611F_4696_9D59_3B001E9A889F_.wvu.Rows" localSheetId="0" hidden="1">'Input sheet per market'!#REF!</definedName>
    <definedName name="Z_B4B94F4D_CDB7_4F3F_BEB9_BB41D5233EBA_.wvu.PrintArea" localSheetId="2" hidden="1">'End result'!$A$1:$W$44</definedName>
    <definedName name="Z_B4B94F4D_CDB7_4F3F_BEB9_BB41D5233EBA_.wvu.PrintArea" localSheetId="1" hidden="1">'End result summary'!$B$1:$N$9</definedName>
    <definedName name="Z_B4B94F4D_CDB7_4F3F_BEB9_BB41D5233EBA_.wvu.PrintArea" localSheetId="0" hidden="1">'Input sheet per market'!$A$1:$G$48</definedName>
    <definedName name="Z_B4B94F4D_CDB7_4F3F_BEB9_BB41D5233EBA_.wvu.PrintTitles" localSheetId="2" hidden="1">'End result'!$A:$E,'End result'!$1:$4</definedName>
    <definedName name="Z_B4B94F4D_CDB7_4F3F_BEB9_BB41D5233EBA_.wvu.PrintTitles" localSheetId="1" hidden="1">'End result summary'!$A:$E,'End result summary'!$1:$4</definedName>
    <definedName name="Z_B4B94F4D_CDB7_4F3F_BEB9_BB41D5233EBA_.wvu.PrintTitles" localSheetId="0" hidden="1">'Input sheet per market'!#REF!,'Input sheet per market'!#REF!</definedName>
    <definedName name="Z_B4B94F4D_CDB7_4F3F_BEB9_BB41D5233EBA_.wvu.Rows" localSheetId="1" hidden="1">'End result summary'!#REF!,'End result summary'!#REF!</definedName>
    <definedName name="Z_B4B94F4D_CDB7_4F3F_BEB9_BB41D5233EBA_.wvu.Rows" localSheetId="0" hidden="1">'Input sheet per market'!#REF!,'Input sheet per market'!#REF!</definedName>
  </definedNames>
  <calcPr calcId="145621"/>
  <customWorkbookViews>
    <customWorkbookView name="Nicolas Dennewald - Personal View" guid="{B4B94F4D-CDB7-4F3F-BEB9-BB41D5233EBA}" mergeInterval="0" personalView="1" maximized="1" windowWidth="1676" windowHeight="774" tabRatio="205" activeSheetId="6" showComments="commIndAndComment"/>
    <customWorkbookView name="Siaud Pierre Yves - Personal View" guid="{7E86D64D-611F-4696-9D59-3B001E9A889F}" mergeInterval="0" personalView="1" maximized="1" windowWidth="1916" windowHeight="889" tabRatio="454" activeSheetId="3"/>
  </customWorkbookViews>
</workbook>
</file>

<file path=xl/calcChain.xml><?xml version="1.0" encoding="utf-8"?>
<calcChain xmlns="http://schemas.openxmlformats.org/spreadsheetml/2006/main">
  <c r="G5" i="2" l="1"/>
  <c r="L9" i="2" l="1"/>
  <c r="L8" i="2"/>
  <c r="L7" i="2"/>
  <c r="L6" i="2"/>
  <c r="L5" i="2"/>
  <c r="G6" i="2" l="1"/>
  <c r="H6" i="2"/>
  <c r="I6" i="2"/>
  <c r="J6" i="2"/>
  <c r="K6" i="2"/>
  <c r="M6" i="2"/>
  <c r="N6" i="2"/>
  <c r="G7" i="2"/>
  <c r="H7" i="2"/>
  <c r="I7" i="2"/>
  <c r="J7" i="2"/>
  <c r="K7" i="2"/>
  <c r="M7" i="2"/>
  <c r="N7" i="2"/>
  <c r="G8" i="2"/>
  <c r="H8" i="2"/>
  <c r="I8" i="2"/>
  <c r="J8" i="2"/>
  <c r="K8" i="2"/>
  <c r="M8" i="2"/>
  <c r="N8" i="2"/>
  <c r="G9" i="2"/>
  <c r="H9" i="2"/>
  <c r="I9" i="2"/>
  <c r="J9" i="2"/>
  <c r="K9" i="2"/>
  <c r="M9" i="2"/>
  <c r="N9" i="2"/>
  <c r="H5" i="2"/>
  <c r="I5" i="2"/>
  <c r="J5" i="2"/>
  <c r="K5" i="2"/>
  <c r="M5" i="2"/>
  <c r="N5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<sst xmlns="http://schemas.openxmlformats.org/spreadsheetml/2006/main" count="715" uniqueCount="100">
  <si>
    <t>MT566</t>
  </si>
  <si>
    <t>MT537</t>
  </si>
  <si>
    <t>MT900/910 (cash claim via cash instruction)</t>
  </si>
  <si>
    <t>Asset Servicing reporting</t>
  </si>
  <si>
    <t>Settlement Reporting</t>
  </si>
  <si>
    <t>TBD</t>
  </si>
  <si>
    <t>TBC</t>
  </si>
  <si>
    <t>Source</t>
  </si>
  <si>
    <t>CBF T2S Implementation Project Detailed Functional Description Custody
+
CBF Compensation Handbook</t>
  </si>
  <si>
    <t>Using T2S for Transaction Management v 1.1 (03.06.2016)</t>
  </si>
  <si>
    <r>
      <rPr>
        <b/>
        <sz val="11"/>
        <color theme="1"/>
        <rFont val="Calibri"/>
        <family val="2"/>
        <scheme val="minor"/>
      </rPr>
      <t>Market Claim detected</t>
    </r>
    <r>
      <rPr>
        <sz val="11"/>
        <color theme="1"/>
        <rFont val="Calibri"/>
        <family val="2"/>
        <scheme val="minor"/>
      </rPr>
      <t xml:space="preserve">
- claim detected
- compensation instructed</t>
    </r>
  </si>
  <si>
    <r>
      <rPr>
        <b/>
        <sz val="11"/>
        <color theme="1"/>
        <rFont val="Calibri"/>
        <family val="2"/>
        <scheme val="minor"/>
      </rPr>
      <t>Market Claim compensated</t>
    </r>
    <r>
      <rPr>
        <sz val="11"/>
        <color theme="1"/>
        <rFont val="Calibri"/>
        <family val="2"/>
        <scheme val="minor"/>
      </rPr>
      <t xml:space="preserve">
- compensation settled
- client account compensated</t>
    </r>
  </si>
  <si>
    <t>Claim indicator</t>
  </si>
  <si>
    <t>Underlying trade ref</t>
  </si>
  <si>
    <t>Market Claim amount (cash only)</t>
  </si>
  <si>
    <t>Market Claim quantity (secu only)</t>
  </si>
  <si>
    <t>22F::ADDB//CLAI</t>
  </si>
  <si>
    <t>20C::RELA//CustRef</t>
  </si>
  <si>
    <t>19B::MKTC</t>
  </si>
  <si>
    <t>36B::ENTL</t>
  </si>
  <si>
    <t>20C::CORP</t>
  </si>
  <si>
    <t>Event reference</t>
  </si>
  <si>
    <t>Market Claim trade ref</t>
  </si>
  <si>
    <t>20C::PREV//CustRef TBC</t>
  </si>
  <si>
    <t>36B::PSTA</t>
  </si>
  <si>
    <t>19B::PSTA</t>
  </si>
  <si>
    <t>SETR/CLAI</t>
  </si>
  <si>
    <t>20C::MITI//T2S_REF</t>
  </si>
  <si>
    <t>??</t>
  </si>
  <si>
    <t>22F::ADDB//ACLA or CLAI</t>
  </si>
  <si>
    <t>Generic Market Claim detection rule</t>
  </si>
  <si>
    <t>Based on matched trades</t>
  </si>
  <si>
    <t>Based on settled trades</t>
  </si>
  <si>
    <t>20 days</t>
  </si>
  <si>
    <t>20 days (TBC)</t>
  </si>
  <si>
    <t>Gross (TBC)</t>
  </si>
  <si>
    <t>Detection Period</t>
  </si>
  <si>
    <t>Compensation tax basis</t>
  </si>
  <si>
    <t>Generation Reason code</t>
  </si>
  <si>
    <t>MT564 (M)</t>
  </si>
  <si>
    <t>MT548 for Cash (M)</t>
  </si>
  <si>
    <t>MT548 for Secu (M)</t>
  </si>
  <si>
    <t>MT537 (M)</t>
  </si>
  <si>
    <t>MT566 (M)</t>
  </si>
  <si>
    <t>MT544/546 for Secu (M)</t>
  </si>
  <si>
    <t>MT545/547 for Cash (M)</t>
  </si>
  <si>
    <t>Claim indicator - M
Underlying trade ref - M
Market Claim amount (cash only) - M
Market Claim quantity (secu only) - M</t>
  </si>
  <si>
    <t>Claim indicator - M
Underlying trade ref - M
Market Claim trade ref - M
Market Claim amount (cash only) - M
Market Claim quantity (secu only) - M</t>
  </si>
  <si>
    <t>Claim indicator - M
Underlying trade ref - M
Market Claim trade ref - M
Event reference - M</t>
  </si>
  <si>
    <t>MT900/910 (cash claim via cash instruction) (o)</t>
  </si>
  <si>
    <t>Asset Servicing</t>
  </si>
  <si>
    <t>Settlement</t>
  </si>
  <si>
    <t>Reporting type</t>
  </si>
  <si>
    <t>Market Claim stage</t>
  </si>
  <si>
    <t>Markets</t>
  </si>
  <si>
    <t>MT564</t>
  </si>
  <si>
    <t>MT548 for Secu</t>
  </si>
  <si>
    <t>MT548 for Cash</t>
  </si>
  <si>
    <t>MT544/546 for Secu</t>
  </si>
  <si>
    <t>MT545/547 for Cash</t>
  </si>
  <si>
    <t>Business information</t>
  </si>
  <si>
    <t>Used</t>
  </si>
  <si>
    <t>Message type</t>
  </si>
  <si>
    <t>Not Used</t>
  </si>
  <si>
    <t>IPRC/CGEN; CGEN/CLAI</t>
  </si>
  <si>
    <t>20C::PREV//CustRef</t>
  </si>
  <si>
    <t>Message Usage</t>
  </si>
  <si>
    <t>Mandatory</t>
  </si>
  <si>
    <t>Optional</t>
  </si>
  <si>
    <t>Not Applicable</t>
  </si>
  <si>
    <t>Qualifier/Code</t>
  </si>
  <si>
    <t>Other Qualifier/Code used</t>
  </si>
  <si>
    <t>Covered in narrative</t>
  </si>
  <si>
    <t>The message will be sent to the customer in all circumstances</t>
  </si>
  <si>
    <t>The customer can decide to receive the message based on subcription</t>
  </si>
  <si>
    <t>MT536</t>
  </si>
  <si>
    <t>MT536 (M)</t>
  </si>
  <si>
    <t>Not Applicable TBC</t>
  </si>
  <si>
    <t>Mandatory (TBC)</t>
  </si>
  <si>
    <t>CSD</t>
  </si>
  <si>
    <t>Trigger for detection</t>
  </si>
  <si>
    <t>CSD1</t>
  </si>
  <si>
    <t>CSD2</t>
  </si>
  <si>
    <t>CSD3</t>
  </si>
  <si>
    <t>CSD4</t>
  </si>
  <si>
    <t>CSD5</t>
  </si>
  <si>
    <t>Nett</t>
  </si>
  <si>
    <t>Gross</t>
  </si>
  <si>
    <t>20C::RELA//CSD1_Ref</t>
  </si>
  <si>
    <t>20C::RELA//CSD2_Ref</t>
  </si>
  <si>
    <t>Field Usage</t>
  </si>
  <si>
    <t>The message is not supported</t>
  </si>
  <si>
    <t>Event type</t>
  </si>
  <si>
    <t>22F::CAEV</t>
  </si>
  <si>
    <t xml:space="preserve"> 22F::SETR/CLAI</t>
  </si>
  <si>
    <t>22F::SETR/CLAI</t>
  </si>
  <si>
    <t>Claim indicator - M
Generation Reason code - M
Underlying trade ref - M
Market Claim trade ref - M
Event type - O
Event reference - M</t>
  </si>
  <si>
    <t>Claim indicator - M
Underlying trade ref - M
Market Claim trade ref - M
Event type - O
Event reference - M</t>
  </si>
  <si>
    <t>Event Type</t>
  </si>
  <si>
    <t>Name of the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</si>
</sst>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4" xfId="0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 indent="1"/>
    </xf>
    <xf numFmtId="0" fontId="1" fillId="0" borderId="11" xfId="0" applyFont="1" applyFill="1" applyBorder="1" applyAlignment="1">
      <alignment horizontal="right" vertical="center" wrapText="1" indent="1"/>
    </xf>
    <xf numFmtId="0" fontId="0" fillId="0" borderId="11" xfId="0" applyFont="1" applyFill="1" applyBorder="1" applyAlignment="1">
      <alignment horizontal="right" vertical="center" wrapText="1" indent="1"/>
    </xf>
    <xf numFmtId="0" fontId="0" fillId="0" borderId="18" xfId="0" applyFont="1" applyFill="1" applyBorder="1" applyAlignment="1">
      <alignment horizontal="righ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22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 indent="1"/>
    </xf>
    <xf numFmtId="0" fontId="1" fillId="0" borderId="11" xfId="0" applyFont="1" applyFill="1" applyBorder="1" applyAlignment="1">
      <alignment horizontal="right" vertical="center" indent="1"/>
    </xf>
    <xf numFmtId="0" fontId="1" fillId="0" borderId="18" xfId="0" applyFont="1" applyFill="1" applyBorder="1" applyAlignment="1">
      <alignment horizontal="right" vertical="center" wrapText="1" indent="1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right" vertical="center" wrapText="1" indent="1"/>
    </xf>
    <xf numFmtId="0" fontId="1" fillId="0" borderId="26" xfId="0" applyFont="1" applyFill="1" applyBorder="1" applyAlignment="1">
      <alignment horizontal="right" vertical="center" wrapText="1" indent="1"/>
    </xf>
    <xf numFmtId="0" fontId="0" fillId="0" borderId="27" xfId="0" applyFont="1" applyFill="1" applyBorder="1" applyAlignment="1">
      <alignment horizontal="right" vertical="center" wrapText="1" indent="1"/>
    </xf>
    <xf numFmtId="0" fontId="1" fillId="0" borderId="28" xfId="0" applyFont="1" applyFill="1" applyBorder="1" applyAlignment="1">
      <alignment horizontal="right" vertical="center" wrapText="1" indent="1"/>
    </xf>
    <xf numFmtId="0" fontId="1" fillId="0" borderId="22" xfId="0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1" fillId="0" borderId="38" xfId="0" applyFont="1" applyFill="1" applyBorder="1" applyAlignment="1">
      <alignment horizontal="right" vertical="center" wrapText="1" indent="1"/>
    </xf>
    <xf numFmtId="0" fontId="1" fillId="0" borderId="40" xfId="0" applyFont="1" applyFill="1" applyBorder="1" applyAlignment="1">
      <alignment horizontal="right" vertical="center" wrapText="1" indent="1"/>
    </xf>
    <xf numFmtId="0" fontId="1" fillId="0" borderId="43" xfId="0" applyFont="1" applyFill="1" applyBorder="1" applyAlignment="1">
      <alignment horizontal="right" vertical="center" wrapText="1" indent="1"/>
    </xf>
    <xf numFmtId="0" fontId="0" fillId="3" borderId="31" xfId="0" applyFont="1" applyFill="1" applyBorder="1" applyAlignment="1">
      <alignment vertical="center" wrapText="1"/>
    </xf>
    <xf numFmtId="0" fontId="0" fillId="3" borderId="33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22" xfId="0" applyFont="1" applyFill="1" applyBorder="1" applyAlignment="1">
      <alignment horizontal="left" vertical="center" wrapText="1" indent="1"/>
    </xf>
    <xf numFmtId="0" fontId="0" fillId="3" borderId="3" xfId="0" applyFont="1" applyFill="1" applyBorder="1" applyAlignment="1">
      <alignment horizontal="left" vertical="center" wrapText="1" indent="1"/>
    </xf>
    <xf numFmtId="0" fontId="0" fillId="3" borderId="17" xfId="0" applyFont="1" applyFill="1" applyBorder="1" applyAlignment="1">
      <alignment horizontal="left" vertical="center" wrapText="1" indent="1"/>
    </xf>
    <xf numFmtId="0" fontId="0" fillId="3" borderId="46" xfId="0" applyFont="1" applyFill="1" applyBorder="1" applyAlignment="1">
      <alignment horizontal="left" vertical="center" wrapText="1" indent="1"/>
    </xf>
    <xf numFmtId="0" fontId="0" fillId="3" borderId="47" xfId="0" applyFont="1" applyFill="1" applyBorder="1" applyAlignment="1">
      <alignment horizontal="left" vertical="center" wrapText="1" indent="1"/>
    </xf>
    <xf numFmtId="0" fontId="1" fillId="3" borderId="15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horizontal="left" vertical="center" indent="1"/>
    </xf>
    <xf numFmtId="0" fontId="0" fillId="0" borderId="45" xfId="0" applyFont="1" applyFill="1" applyBorder="1" applyAlignment="1">
      <alignment horizontal="left" vertical="center" indent="1"/>
    </xf>
    <xf numFmtId="0" fontId="0" fillId="0" borderId="41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horizontal="left" vertical="center" indent="1"/>
    </xf>
    <xf numFmtId="0" fontId="0" fillId="0" borderId="37" xfId="0" applyFont="1" applyFill="1" applyBorder="1" applyAlignment="1">
      <alignment horizontal="left" vertical="center" indent="1"/>
    </xf>
    <xf numFmtId="0" fontId="0" fillId="0" borderId="39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showGridLines="0" tabSelected="1" topLeftCell="C1" zoomScaleNormal="100" zoomScaleSheetLayoutView="85" workbookViewId="0">
      <selection activeCell="D4" sqref="D4"/>
    </sheetView>
  </sheetViews>
  <sheetFormatPr defaultRowHeight="15" x14ac:dyDescent="0.25"/>
  <cols>
    <col min="1" max="2" width="19.5703125" customWidth="1"/>
    <col min="3" max="4" width="22.5703125" customWidth="1"/>
    <col min="5" max="5" width="32.85546875" style="32" bestFit="1" customWidth="1"/>
    <col min="6" max="9" width="27.5703125" customWidth="1"/>
    <col min="10" max="10" width="42.7109375" style="32" customWidth="1"/>
    <col min="11" max="11" width="27.5703125" customWidth="1"/>
    <col min="12" max="12" width="42.7109375" style="32" customWidth="1"/>
    <col min="13" max="13" width="27.5703125" customWidth="1"/>
    <col min="14" max="14" width="42.7109375" style="32" customWidth="1"/>
    <col min="15" max="15" width="27.5703125" customWidth="1"/>
    <col min="16" max="16" width="42.7109375" style="32" customWidth="1"/>
    <col min="17" max="17" width="27.5703125" customWidth="1"/>
  </cols>
  <sheetData>
    <row r="2" spans="1:16" x14ac:dyDescent="0.25">
      <c r="C2" s="79" t="s">
        <v>79</v>
      </c>
      <c r="D2" s="80"/>
      <c r="E2" s="72" t="s">
        <v>99</v>
      </c>
      <c r="F2" s="32"/>
      <c r="G2" s="32"/>
      <c r="H2" s="32"/>
      <c r="I2" s="32"/>
      <c r="J2"/>
      <c r="K2" s="32"/>
      <c r="L2"/>
      <c r="M2" s="32"/>
      <c r="N2"/>
      <c r="O2" s="32"/>
      <c r="P2"/>
    </row>
    <row r="3" spans="1:16" x14ac:dyDescent="0.25">
      <c r="C3" s="87" t="s">
        <v>30</v>
      </c>
      <c r="D3" s="48" t="s">
        <v>36</v>
      </c>
      <c r="E3" s="64" t="s">
        <v>33</v>
      </c>
      <c r="F3" s="32"/>
      <c r="G3" s="32"/>
      <c r="H3" s="32"/>
      <c r="I3" s="32"/>
      <c r="J3"/>
      <c r="K3" s="32"/>
      <c r="L3"/>
      <c r="M3" s="32"/>
      <c r="N3"/>
      <c r="O3" s="32"/>
      <c r="P3"/>
    </row>
    <row r="4" spans="1:16" x14ac:dyDescent="0.25">
      <c r="C4" s="88"/>
      <c r="D4" s="48" t="s">
        <v>80</v>
      </c>
      <c r="E4" s="64" t="s">
        <v>31</v>
      </c>
      <c r="F4" s="32"/>
      <c r="G4" s="32"/>
      <c r="H4" s="32"/>
      <c r="I4" s="32"/>
      <c r="J4"/>
      <c r="K4" s="32"/>
      <c r="L4"/>
      <c r="M4" s="32"/>
      <c r="N4"/>
      <c r="O4" s="32"/>
      <c r="P4"/>
    </row>
    <row r="5" spans="1:16" x14ac:dyDescent="0.25">
      <c r="C5" s="89"/>
      <c r="D5" s="49" t="s">
        <v>37</v>
      </c>
      <c r="E5" s="65" t="s">
        <v>86</v>
      </c>
      <c r="F5" s="32"/>
      <c r="G5" s="32"/>
      <c r="H5" s="32"/>
      <c r="I5" s="32"/>
      <c r="J5"/>
      <c r="K5" s="32"/>
      <c r="L5"/>
      <c r="M5" s="32"/>
      <c r="N5"/>
      <c r="O5" s="32"/>
      <c r="P5"/>
    </row>
    <row r="6" spans="1:16" x14ac:dyDescent="0.25">
      <c r="A6" s="44"/>
      <c r="B6" s="44"/>
      <c r="C6" s="43"/>
      <c r="D6" s="43"/>
      <c r="E6" s="42"/>
      <c r="F6" s="41"/>
      <c r="G6" s="41"/>
      <c r="H6" s="41"/>
      <c r="I6" s="41"/>
    </row>
    <row r="7" spans="1:16" ht="24.75" customHeight="1" x14ac:dyDescent="0.25">
      <c r="A7" s="45" t="s">
        <v>53</v>
      </c>
      <c r="B7" s="45" t="s">
        <v>52</v>
      </c>
      <c r="C7" s="45" t="s">
        <v>62</v>
      </c>
      <c r="D7" s="46" t="s">
        <v>66</v>
      </c>
      <c r="E7" s="46" t="s">
        <v>60</v>
      </c>
      <c r="F7" s="55" t="s">
        <v>90</v>
      </c>
      <c r="G7" s="55" t="s">
        <v>70</v>
      </c>
      <c r="H7" s="55" t="s">
        <v>71</v>
      </c>
      <c r="I7" s="47" t="s">
        <v>72</v>
      </c>
    </row>
    <row r="8" spans="1:16" s="44" customFormat="1" x14ac:dyDescent="0.25">
      <c r="A8" s="94" t="s">
        <v>10</v>
      </c>
      <c r="B8" s="82" t="s">
        <v>50</v>
      </c>
      <c r="C8" s="82" t="s">
        <v>55</v>
      </c>
      <c r="D8" s="84" t="s">
        <v>67</v>
      </c>
      <c r="E8" s="20" t="s">
        <v>12</v>
      </c>
      <c r="F8" s="66" t="s">
        <v>61</v>
      </c>
      <c r="G8" s="5" t="s">
        <v>16</v>
      </c>
      <c r="H8" s="66"/>
      <c r="I8" s="68"/>
      <c r="J8" s="41"/>
      <c r="L8" s="41"/>
      <c r="N8" s="41"/>
      <c r="P8" s="41"/>
    </row>
    <row r="9" spans="1:16" s="44" customFormat="1" x14ac:dyDescent="0.25">
      <c r="A9" s="94"/>
      <c r="B9" s="82"/>
      <c r="C9" s="82"/>
      <c r="D9" s="84"/>
      <c r="E9" s="20" t="s">
        <v>13</v>
      </c>
      <c r="F9" s="66" t="s">
        <v>61</v>
      </c>
      <c r="G9" s="5" t="s">
        <v>17</v>
      </c>
      <c r="H9" s="66"/>
      <c r="I9" s="68"/>
      <c r="J9" s="41"/>
      <c r="L9" s="41"/>
      <c r="N9" s="41"/>
      <c r="P9" s="41"/>
    </row>
    <row r="10" spans="1:16" s="44" customFormat="1" x14ac:dyDescent="0.25">
      <c r="A10" s="94"/>
      <c r="B10" s="82"/>
      <c r="C10" s="82"/>
      <c r="D10" s="84"/>
      <c r="E10" s="20" t="s">
        <v>14</v>
      </c>
      <c r="F10" s="66" t="s">
        <v>61</v>
      </c>
      <c r="G10" s="5" t="s">
        <v>18</v>
      </c>
      <c r="H10" s="66"/>
      <c r="I10" s="68"/>
      <c r="J10" s="41"/>
      <c r="L10" s="41"/>
      <c r="N10" s="41"/>
      <c r="P10" s="41"/>
    </row>
    <row r="11" spans="1:16" s="44" customFormat="1" x14ac:dyDescent="0.25">
      <c r="A11" s="94"/>
      <c r="B11" s="83"/>
      <c r="C11" s="83"/>
      <c r="D11" s="85"/>
      <c r="E11" s="20" t="s">
        <v>15</v>
      </c>
      <c r="F11" s="66" t="s">
        <v>61</v>
      </c>
      <c r="G11" s="5" t="s">
        <v>19</v>
      </c>
      <c r="H11" s="66"/>
      <c r="I11" s="68"/>
      <c r="J11" s="41"/>
      <c r="L11" s="41"/>
      <c r="N11" s="41"/>
      <c r="P11" s="41"/>
    </row>
    <row r="12" spans="1:16" x14ac:dyDescent="0.25">
      <c r="A12" s="94"/>
      <c r="B12" s="91" t="s">
        <v>51</v>
      </c>
      <c r="C12" s="81" t="s">
        <v>56</v>
      </c>
      <c r="D12" s="86" t="s">
        <v>68</v>
      </c>
      <c r="E12" s="19" t="s">
        <v>12</v>
      </c>
      <c r="F12" s="67" t="s">
        <v>61</v>
      </c>
      <c r="G12" s="26" t="s">
        <v>94</v>
      </c>
      <c r="H12" s="67"/>
      <c r="I12" s="69"/>
    </row>
    <row r="13" spans="1:16" x14ac:dyDescent="0.25">
      <c r="A13" s="94"/>
      <c r="B13" s="91"/>
      <c r="C13" s="82"/>
      <c r="D13" s="84"/>
      <c r="E13" s="20" t="s">
        <v>38</v>
      </c>
      <c r="F13" s="66" t="s">
        <v>63</v>
      </c>
      <c r="G13" s="5" t="s">
        <v>64</v>
      </c>
      <c r="H13" s="66"/>
      <c r="I13" s="68"/>
    </row>
    <row r="14" spans="1:16" x14ac:dyDescent="0.25">
      <c r="A14" s="94"/>
      <c r="B14" s="91"/>
      <c r="C14" s="82"/>
      <c r="D14" s="84"/>
      <c r="E14" s="20" t="s">
        <v>13</v>
      </c>
      <c r="F14" s="66" t="s">
        <v>63</v>
      </c>
      <c r="G14" s="5" t="s">
        <v>65</v>
      </c>
      <c r="H14" s="66"/>
      <c r="I14" s="68"/>
    </row>
    <row r="15" spans="1:16" x14ac:dyDescent="0.25">
      <c r="A15" s="94"/>
      <c r="B15" s="91"/>
      <c r="C15" s="82"/>
      <c r="D15" s="84"/>
      <c r="E15" s="20" t="s">
        <v>22</v>
      </c>
      <c r="F15" s="66" t="s">
        <v>61</v>
      </c>
      <c r="G15" s="5" t="s">
        <v>88</v>
      </c>
      <c r="H15" s="66"/>
      <c r="I15" s="68"/>
    </row>
    <row r="16" spans="1:16" x14ac:dyDescent="0.25">
      <c r="A16" s="94"/>
      <c r="B16" s="91"/>
      <c r="C16" s="82"/>
      <c r="D16" s="84"/>
      <c r="E16" s="20" t="s">
        <v>98</v>
      </c>
      <c r="F16" s="66" t="s">
        <v>63</v>
      </c>
      <c r="G16" s="5" t="s">
        <v>93</v>
      </c>
      <c r="H16" s="66"/>
      <c r="I16" s="68"/>
    </row>
    <row r="17" spans="1:9" x14ac:dyDescent="0.25">
      <c r="A17" s="94"/>
      <c r="B17" s="91"/>
      <c r="C17" s="83"/>
      <c r="D17" s="85"/>
      <c r="E17" s="20" t="s">
        <v>21</v>
      </c>
      <c r="F17" s="66" t="s">
        <v>61</v>
      </c>
      <c r="G17" s="5" t="s">
        <v>20</v>
      </c>
      <c r="H17" s="66"/>
      <c r="I17" s="68"/>
    </row>
    <row r="18" spans="1:9" x14ac:dyDescent="0.25">
      <c r="A18" s="94"/>
      <c r="B18" s="91"/>
      <c r="C18" s="81" t="s">
        <v>57</v>
      </c>
      <c r="D18" s="86" t="s">
        <v>69</v>
      </c>
      <c r="E18" s="19" t="s">
        <v>12</v>
      </c>
      <c r="F18" s="66" t="s">
        <v>63</v>
      </c>
      <c r="G18" s="26" t="s">
        <v>94</v>
      </c>
      <c r="H18" s="67"/>
      <c r="I18" s="69"/>
    </row>
    <row r="19" spans="1:9" x14ac:dyDescent="0.25">
      <c r="A19" s="94"/>
      <c r="B19" s="91"/>
      <c r="C19" s="82"/>
      <c r="D19" s="84"/>
      <c r="E19" s="20" t="s">
        <v>38</v>
      </c>
      <c r="F19" s="66" t="s">
        <v>63</v>
      </c>
      <c r="G19" s="5" t="s">
        <v>64</v>
      </c>
      <c r="H19" s="66"/>
      <c r="I19" s="68"/>
    </row>
    <row r="20" spans="1:9" x14ac:dyDescent="0.25">
      <c r="A20" s="94"/>
      <c r="B20" s="91"/>
      <c r="C20" s="82"/>
      <c r="D20" s="84"/>
      <c r="E20" s="20" t="s">
        <v>13</v>
      </c>
      <c r="F20" s="66" t="s">
        <v>63</v>
      </c>
      <c r="G20" s="5" t="s">
        <v>65</v>
      </c>
      <c r="H20" s="66"/>
      <c r="I20" s="68"/>
    </row>
    <row r="21" spans="1:9" x14ac:dyDescent="0.25">
      <c r="A21" s="94"/>
      <c r="B21" s="91"/>
      <c r="C21" s="82"/>
      <c r="D21" s="84"/>
      <c r="E21" s="20" t="s">
        <v>22</v>
      </c>
      <c r="F21" s="66" t="s">
        <v>63</v>
      </c>
      <c r="G21" s="5" t="s">
        <v>88</v>
      </c>
      <c r="H21" s="66"/>
      <c r="I21" s="68"/>
    </row>
    <row r="22" spans="1:9" x14ac:dyDescent="0.25">
      <c r="A22" s="94"/>
      <c r="B22" s="91"/>
      <c r="C22" s="82"/>
      <c r="D22" s="84"/>
      <c r="E22" s="20" t="s">
        <v>98</v>
      </c>
      <c r="F22" s="66" t="s">
        <v>63</v>
      </c>
      <c r="G22" s="5" t="s">
        <v>93</v>
      </c>
      <c r="H22" s="66"/>
      <c r="I22" s="68"/>
    </row>
    <row r="23" spans="1:9" x14ac:dyDescent="0.25">
      <c r="A23" s="94"/>
      <c r="B23" s="91"/>
      <c r="C23" s="83"/>
      <c r="D23" s="85"/>
      <c r="E23" s="20" t="s">
        <v>21</v>
      </c>
      <c r="F23" s="66" t="s">
        <v>63</v>
      </c>
      <c r="G23" s="5" t="s">
        <v>20</v>
      </c>
      <c r="H23" s="66"/>
      <c r="I23" s="68"/>
    </row>
    <row r="24" spans="1:9" x14ac:dyDescent="0.25">
      <c r="A24" s="94"/>
      <c r="B24" s="91"/>
      <c r="C24" s="81" t="s">
        <v>1</v>
      </c>
      <c r="D24" s="86" t="s">
        <v>67</v>
      </c>
      <c r="E24" s="19" t="s">
        <v>12</v>
      </c>
      <c r="F24" s="67" t="s">
        <v>61</v>
      </c>
      <c r="G24" s="26" t="s">
        <v>94</v>
      </c>
      <c r="H24" s="67"/>
      <c r="I24" s="69"/>
    </row>
    <row r="25" spans="1:9" x14ac:dyDescent="0.25">
      <c r="A25" s="94"/>
      <c r="B25" s="91"/>
      <c r="C25" s="82"/>
      <c r="D25" s="84"/>
      <c r="E25" s="20" t="s">
        <v>38</v>
      </c>
      <c r="F25" s="66" t="s">
        <v>63</v>
      </c>
      <c r="G25" s="5" t="s">
        <v>64</v>
      </c>
      <c r="H25" s="66"/>
      <c r="I25" s="68"/>
    </row>
    <row r="26" spans="1:9" x14ac:dyDescent="0.25">
      <c r="A26" s="94"/>
      <c r="B26" s="91"/>
      <c r="C26" s="82"/>
      <c r="D26" s="84"/>
      <c r="E26" s="20" t="s">
        <v>13</v>
      </c>
      <c r="F26" s="66" t="s">
        <v>63</v>
      </c>
      <c r="G26" s="5" t="s">
        <v>65</v>
      </c>
      <c r="H26" s="66"/>
      <c r="I26" s="68"/>
    </row>
    <row r="27" spans="1:9" x14ac:dyDescent="0.25">
      <c r="A27" s="94"/>
      <c r="B27" s="91"/>
      <c r="C27" s="82"/>
      <c r="D27" s="84"/>
      <c r="E27" s="20" t="s">
        <v>22</v>
      </c>
      <c r="F27" s="66" t="s">
        <v>61</v>
      </c>
      <c r="G27" s="5" t="s">
        <v>88</v>
      </c>
      <c r="H27" s="66"/>
      <c r="I27" s="68"/>
    </row>
    <row r="28" spans="1:9" x14ac:dyDescent="0.25">
      <c r="A28" s="94"/>
      <c r="B28" s="91"/>
      <c r="C28" s="82"/>
      <c r="D28" s="84"/>
      <c r="E28" s="20" t="s">
        <v>98</v>
      </c>
      <c r="F28" s="66" t="s">
        <v>63</v>
      </c>
      <c r="G28" s="5" t="s">
        <v>93</v>
      </c>
      <c r="H28" s="66"/>
      <c r="I28" s="68"/>
    </row>
    <row r="29" spans="1:9" x14ac:dyDescent="0.25">
      <c r="A29" s="95"/>
      <c r="B29" s="92"/>
      <c r="C29" s="83"/>
      <c r="D29" s="85"/>
      <c r="E29" s="20" t="s">
        <v>21</v>
      </c>
      <c r="F29" s="66" t="s">
        <v>61</v>
      </c>
      <c r="G29" s="5" t="s">
        <v>20</v>
      </c>
      <c r="H29" s="66"/>
      <c r="I29" s="68"/>
    </row>
    <row r="30" spans="1:9" x14ac:dyDescent="0.25">
      <c r="A30" s="93" t="s">
        <v>11</v>
      </c>
      <c r="B30" s="81" t="s">
        <v>50</v>
      </c>
      <c r="C30" s="81" t="s">
        <v>0</v>
      </c>
      <c r="D30" s="86" t="s">
        <v>67</v>
      </c>
      <c r="E30" s="39" t="s">
        <v>12</v>
      </c>
      <c r="F30" s="67" t="s">
        <v>61</v>
      </c>
      <c r="G30" s="26" t="s">
        <v>16</v>
      </c>
      <c r="H30" s="67"/>
      <c r="I30" s="69"/>
    </row>
    <row r="31" spans="1:9" x14ac:dyDescent="0.25">
      <c r="A31" s="94"/>
      <c r="B31" s="82"/>
      <c r="C31" s="82"/>
      <c r="D31" s="84"/>
      <c r="E31" s="40" t="s">
        <v>13</v>
      </c>
      <c r="F31" s="66" t="s">
        <v>63</v>
      </c>
      <c r="G31" s="5" t="s">
        <v>65</v>
      </c>
      <c r="H31" s="66"/>
      <c r="I31" s="68"/>
    </row>
    <row r="32" spans="1:9" x14ac:dyDescent="0.25">
      <c r="A32" s="94"/>
      <c r="B32" s="82"/>
      <c r="C32" s="82"/>
      <c r="D32" s="84"/>
      <c r="E32" s="40" t="s">
        <v>22</v>
      </c>
      <c r="F32" s="66" t="s">
        <v>61</v>
      </c>
      <c r="G32" s="5" t="s">
        <v>88</v>
      </c>
      <c r="H32" s="66"/>
      <c r="I32" s="68"/>
    </row>
    <row r="33" spans="1:9" x14ac:dyDescent="0.25">
      <c r="A33" s="94"/>
      <c r="B33" s="82"/>
      <c r="C33" s="82"/>
      <c r="D33" s="84"/>
      <c r="E33" s="40" t="s">
        <v>14</v>
      </c>
      <c r="F33" s="66" t="s">
        <v>61</v>
      </c>
      <c r="G33" s="5" t="s">
        <v>18</v>
      </c>
      <c r="H33" s="66"/>
      <c r="I33" s="68"/>
    </row>
    <row r="34" spans="1:9" x14ac:dyDescent="0.25">
      <c r="A34" s="94"/>
      <c r="B34" s="83"/>
      <c r="C34" s="83"/>
      <c r="D34" s="85"/>
      <c r="E34" s="40" t="s">
        <v>15</v>
      </c>
      <c r="F34" s="66" t="s">
        <v>61</v>
      </c>
      <c r="G34" s="5" t="s">
        <v>24</v>
      </c>
      <c r="H34" s="66"/>
      <c r="I34" s="68"/>
    </row>
    <row r="35" spans="1:9" x14ac:dyDescent="0.25">
      <c r="A35" s="94"/>
      <c r="B35" s="90" t="s">
        <v>51</v>
      </c>
      <c r="C35" s="81" t="s">
        <v>58</v>
      </c>
      <c r="D35" s="86" t="s">
        <v>69</v>
      </c>
      <c r="E35" s="19" t="s">
        <v>12</v>
      </c>
      <c r="F35" s="67" t="s">
        <v>61</v>
      </c>
      <c r="G35" s="26" t="s">
        <v>26</v>
      </c>
      <c r="H35" s="67"/>
      <c r="I35" s="69"/>
    </row>
    <row r="36" spans="1:9" x14ac:dyDescent="0.25">
      <c r="A36" s="94"/>
      <c r="B36" s="91"/>
      <c r="C36" s="82"/>
      <c r="D36" s="84"/>
      <c r="E36" s="20" t="s">
        <v>13</v>
      </c>
      <c r="F36" s="66" t="s">
        <v>63</v>
      </c>
      <c r="G36" s="5" t="s">
        <v>65</v>
      </c>
      <c r="H36" s="66"/>
      <c r="I36" s="68"/>
    </row>
    <row r="37" spans="1:9" x14ac:dyDescent="0.25">
      <c r="A37" s="94"/>
      <c r="B37" s="91"/>
      <c r="C37" s="82"/>
      <c r="D37" s="84"/>
      <c r="E37" s="20" t="s">
        <v>22</v>
      </c>
      <c r="F37" s="66" t="s">
        <v>61</v>
      </c>
      <c r="G37" s="5" t="s">
        <v>88</v>
      </c>
      <c r="H37" s="66"/>
      <c r="I37" s="68"/>
    </row>
    <row r="38" spans="1:9" x14ac:dyDescent="0.25">
      <c r="A38" s="94"/>
      <c r="B38" s="91"/>
      <c r="C38" s="83"/>
      <c r="D38" s="85"/>
      <c r="E38" s="20" t="s">
        <v>21</v>
      </c>
      <c r="F38" s="66" t="s">
        <v>61</v>
      </c>
      <c r="G38" s="5" t="s">
        <v>20</v>
      </c>
      <c r="H38" s="66"/>
      <c r="I38" s="68"/>
    </row>
    <row r="39" spans="1:9" x14ac:dyDescent="0.25">
      <c r="A39" s="94"/>
      <c r="B39" s="91"/>
      <c r="C39" s="81" t="s">
        <v>59</v>
      </c>
      <c r="D39" s="86" t="s">
        <v>69</v>
      </c>
      <c r="E39" s="19" t="s">
        <v>12</v>
      </c>
      <c r="F39" s="67" t="s">
        <v>61</v>
      </c>
      <c r="G39" s="26" t="s">
        <v>26</v>
      </c>
      <c r="H39" s="67"/>
      <c r="I39" s="69"/>
    </row>
    <row r="40" spans="1:9" x14ac:dyDescent="0.25">
      <c r="A40" s="94"/>
      <c r="B40" s="91"/>
      <c r="C40" s="82"/>
      <c r="D40" s="84"/>
      <c r="E40" s="20" t="s">
        <v>13</v>
      </c>
      <c r="F40" s="66" t="s">
        <v>63</v>
      </c>
      <c r="G40" s="5" t="s">
        <v>65</v>
      </c>
      <c r="H40" s="66"/>
      <c r="I40" s="68"/>
    </row>
    <row r="41" spans="1:9" x14ac:dyDescent="0.25">
      <c r="A41" s="94"/>
      <c r="B41" s="91"/>
      <c r="C41" s="82"/>
      <c r="D41" s="84"/>
      <c r="E41" s="20" t="s">
        <v>22</v>
      </c>
      <c r="F41" s="66" t="s">
        <v>61</v>
      </c>
      <c r="G41" s="5" t="s">
        <v>88</v>
      </c>
      <c r="H41" s="66"/>
      <c r="I41" s="68"/>
    </row>
    <row r="42" spans="1:9" x14ac:dyDescent="0.25">
      <c r="A42" s="94"/>
      <c r="B42" s="91"/>
      <c r="C42" s="83"/>
      <c r="D42" s="85"/>
      <c r="E42" s="20" t="s">
        <v>21</v>
      </c>
      <c r="F42" s="66" t="s">
        <v>61</v>
      </c>
      <c r="G42" s="5" t="s">
        <v>20</v>
      </c>
      <c r="H42" s="66"/>
      <c r="I42" s="68"/>
    </row>
    <row r="43" spans="1:9" x14ac:dyDescent="0.25">
      <c r="A43" s="94"/>
      <c r="B43" s="91"/>
      <c r="C43" s="81" t="s">
        <v>75</v>
      </c>
      <c r="D43" s="86" t="s">
        <v>67</v>
      </c>
      <c r="E43" s="19" t="s">
        <v>12</v>
      </c>
      <c r="F43" s="67" t="s">
        <v>61</v>
      </c>
      <c r="G43" s="26" t="s">
        <v>94</v>
      </c>
      <c r="H43" s="67"/>
      <c r="I43" s="69"/>
    </row>
    <row r="44" spans="1:9" x14ac:dyDescent="0.25">
      <c r="A44" s="94"/>
      <c r="B44" s="91"/>
      <c r="C44" s="82"/>
      <c r="D44" s="84"/>
      <c r="E44" s="20" t="s">
        <v>22</v>
      </c>
      <c r="F44" s="66" t="s">
        <v>61</v>
      </c>
      <c r="G44" s="5" t="s">
        <v>88</v>
      </c>
      <c r="H44" s="66"/>
      <c r="I44" s="68"/>
    </row>
    <row r="45" spans="1:9" x14ac:dyDescent="0.25">
      <c r="A45" s="94"/>
      <c r="B45" s="91"/>
      <c r="C45" s="82"/>
      <c r="D45" s="84"/>
      <c r="E45" s="20" t="s">
        <v>98</v>
      </c>
      <c r="F45" s="66" t="s">
        <v>63</v>
      </c>
      <c r="G45" s="5" t="s">
        <v>93</v>
      </c>
      <c r="H45" s="66"/>
      <c r="I45" s="68"/>
    </row>
    <row r="46" spans="1:9" x14ac:dyDescent="0.25">
      <c r="A46" s="94"/>
      <c r="B46" s="91"/>
      <c r="C46" s="83"/>
      <c r="D46" s="85"/>
      <c r="E46" s="20" t="s">
        <v>21</v>
      </c>
      <c r="F46" s="66" t="s">
        <v>61</v>
      </c>
      <c r="G46" s="5" t="s">
        <v>20</v>
      </c>
      <c r="H46" s="70"/>
      <c r="I46" s="71"/>
    </row>
    <row r="47" spans="1:9" x14ac:dyDescent="0.25">
      <c r="A47" s="94"/>
      <c r="B47" s="91"/>
      <c r="C47" s="81" t="s">
        <v>2</v>
      </c>
      <c r="D47" s="86" t="s">
        <v>67</v>
      </c>
      <c r="E47" s="19"/>
      <c r="F47" s="26"/>
      <c r="G47" s="26"/>
      <c r="H47" s="26"/>
      <c r="I47" s="14"/>
    </row>
    <row r="48" spans="1:9" x14ac:dyDescent="0.25">
      <c r="A48" s="95"/>
      <c r="B48" s="92"/>
      <c r="C48" s="83"/>
      <c r="D48" s="85"/>
      <c r="E48" s="30"/>
      <c r="F48" s="24"/>
      <c r="G48" s="24"/>
      <c r="H48" s="24"/>
      <c r="I48" s="16"/>
    </row>
    <row r="50" spans="1:5" x14ac:dyDescent="0.25">
      <c r="A50" s="61" t="s">
        <v>67</v>
      </c>
      <c r="B50" s="77" t="s">
        <v>73</v>
      </c>
      <c r="C50" s="77"/>
      <c r="D50" s="77"/>
      <c r="E50" s="78"/>
    </row>
    <row r="51" spans="1:5" x14ac:dyDescent="0.25">
      <c r="A51" s="62" t="s">
        <v>68</v>
      </c>
      <c r="B51" s="75" t="s">
        <v>74</v>
      </c>
      <c r="C51" s="75"/>
      <c r="D51" s="75"/>
      <c r="E51" s="76"/>
    </row>
    <row r="52" spans="1:5" x14ac:dyDescent="0.25">
      <c r="A52" s="63" t="s">
        <v>69</v>
      </c>
      <c r="B52" s="73" t="s">
        <v>91</v>
      </c>
      <c r="C52" s="73"/>
      <c r="D52" s="73"/>
      <c r="E52" s="74"/>
    </row>
    <row r="53" spans="1:5" x14ac:dyDescent="0.25">
      <c r="B53" s="60"/>
    </row>
  </sheetData>
  <customSheetViews>
    <customSheetView guid="{B4B94F4D-CDB7-4F3F-BEB9-BB41D5233EBA}" scale="85" showGridLines="0" fitToPage="1">
      <selection activeCell="G7" sqref="G7"/>
      <pageMargins left="0.70866141732283472" right="0.70866141732283472" top="0.74803149606299213" bottom="0.74803149606299213" header="0.31496062992125984" footer="0.31496062992125984"/>
      <pageSetup paperSize="9" scale="79" orientation="landscape" verticalDpi="599" r:id="rId1"/>
    </customSheetView>
    <customSheetView guid="{7E86D64D-611F-4696-9D59-3B001E9A889F}" scale="85" showPageBreaks="1" showGridLines="0" fitToPage="1" printArea="1">
      <selection activeCell="G7" sqref="G7"/>
      <pageMargins left="0.70866141732283472" right="0.70866141732283472" top="0.74803149606299213" bottom="0.74803149606299213" header="0.31496062992125984" footer="0.31496062992125984"/>
      <pageSetup paperSize="9" scale="79" orientation="landscape" verticalDpi="599" r:id="rId2"/>
    </customSheetView>
  </customSheetViews>
  <mergeCells count="29">
    <mergeCell ref="C3:C5"/>
    <mergeCell ref="B35:B48"/>
    <mergeCell ref="B30:B34"/>
    <mergeCell ref="D43:D46"/>
    <mergeCell ref="A30:A48"/>
    <mergeCell ref="C35:C38"/>
    <mergeCell ref="A8:A29"/>
    <mergeCell ref="B12:B29"/>
    <mergeCell ref="B8:B11"/>
    <mergeCell ref="C8:C11"/>
    <mergeCell ref="D39:D42"/>
    <mergeCell ref="D47:D48"/>
    <mergeCell ref="C30:C34"/>
    <mergeCell ref="B52:E52"/>
    <mergeCell ref="B51:E51"/>
    <mergeCell ref="B50:E50"/>
    <mergeCell ref="C2:D2"/>
    <mergeCell ref="C39:C42"/>
    <mergeCell ref="C47:C48"/>
    <mergeCell ref="D8:D11"/>
    <mergeCell ref="D12:D17"/>
    <mergeCell ref="D18:D23"/>
    <mergeCell ref="D24:D29"/>
    <mergeCell ref="D30:D34"/>
    <mergeCell ref="D35:D38"/>
    <mergeCell ref="C12:C17"/>
    <mergeCell ref="C18:C23"/>
    <mergeCell ref="C24:C29"/>
    <mergeCell ref="C43:C46"/>
  </mergeCells>
  <pageMargins left="0.70866141732283472" right="0.70866141732283472" top="0.74803149606299213" bottom="0.74803149606299213" header="0.31496062992125984" footer="0.31496062992125984"/>
  <pageSetup paperSize="9" scale="58" orientation="landscape" verticalDpi="59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zoomScale="85" zoomScaleNormal="85" zoomScaleSheetLayoutView="55" workbookViewId="0">
      <selection activeCell="G19" sqref="G19"/>
    </sheetView>
  </sheetViews>
  <sheetFormatPr defaultRowHeight="15" x14ac:dyDescent="0.25"/>
  <cols>
    <col min="1" max="1" width="6.7109375" customWidth="1"/>
    <col min="2" max="5" width="20.28515625" customWidth="1"/>
    <col min="6" max="14" width="21.85546875" style="32" customWidth="1"/>
  </cols>
  <sheetData>
    <row r="1" spans="1:14" ht="15" customHeight="1" x14ac:dyDescent="0.25">
      <c r="A1" s="42"/>
      <c r="B1" s="96" t="s">
        <v>54</v>
      </c>
      <c r="C1" s="99" t="s">
        <v>30</v>
      </c>
      <c r="D1" s="100"/>
      <c r="E1" s="101"/>
      <c r="F1" s="105" t="s">
        <v>10</v>
      </c>
      <c r="G1" s="106"/>
      <c r="H1" s="106"/>
      <c r="I1" s="106"/>
      <c r="J1" s="109" t="s">
        <v>11</v>
      </c>
      <c r="K1" s="106"/>
      <c r="L1" s="106"/>
      <c r="M1" s="106"/>
      <c r="N1" s="110"/>
    </row>
    <row r="2" spans="1:14" x14ac:dyDescent="0.25">
      <c r="A2" s="42"/>
      <c r="B2" s="97"/>
      <c r="C2" s="102"/>
      <c r="D2" s="103"/>
      <c r="E2" s="104"/>
      <c r="F2" s="107"/>
      <c r="G2" s="108"/>
      <c r="H2" s="108"/>
      <c r="I2" s="108"/>
      <c r="J2" s="111"/>
      <c r="K2" s="108"/>
      <c r="L2" s="108"/>
      <c r="M2" s="108"/>
      <c r="N2" s="112"/>
    </row>
    <row r="3" spans="1:14" ht="15" customHeight="1" x14ac:dyDescent="0.25">
      <c r="A3" s="42"/>
      <c r="B3" s="97"/>
      <c r="C3" s="102"/>
      <c r="D3" s="103"/>
      <c r="E3" s="104"/>
      <c r="F3" s="8" t="s">
        <v>3</v>
      </c>
      <c r="G3" s="113" t="s">
        <v>4</v>
      </c>
      <c r="H3" s="114"/>
      <c r="I3" s="114"/>
      <c r="J3" s="50" t="s">
        <v>3</v>
      </c>
      <c r="K3" s="115" t="s">
        <v>4</v>
      </c>
      <c r="L3" s="115"/>
      <c r="M3" s="115"/>
      <c r="N3" s="115"/>
    </row>
    <row r="4" spans="1:14" ht="88.5" customHeight="1" x14ac:dyDescent="0.25">
      <c r="A4" s="42"/>
      <c r="B4" s="98"/>
      <c r="C4" s="12" t="s">
        <v>36</v>
      </c>
      <c r="D4" s="12" t="s">
        <v>80</v>
      </c>
      <c r="E4" s="12" t="s">
        <v>37</v>
      </c>
      <c r="F4" s="10" t="s">
        <v>39</v>
      </c>
      <c r="G4" s="10" t="s">
        <v>41</v>
      </c>
      <c r="H4" s="10" t="s">
        <v>40</v>
      </c>
      <c r="I4" s="10" t="s">
        <v>42</v>
      </c>
      <c r="J4" s="27" t="s">
        <v>43</v>
      </c>
      <c r="K4" s="10" t="s">
        <v>44</v>
      </c>
      <c r="L4" s="54" t="s">
        <v>45</v>
      </c>
      <c r="M4" s="10" t="s">
        <v>76</v>
      </c>
      <c r="N4" s="2" t="s">
        <v>49</v>
      </c>
    </row>
    <row r="5" spans="1:14" ht="46.5" customHeight="1" x14ac:dyDescent="0.3">
      <c r="A5" s="44"/>
      <c r="B5" s="12" t="s">
        <v>81</v>
      </c>
      <c r="C5" s="11" t="s">
        <v>33</v>
      </c>
      <c r="D5" s="11" t="s">
        <v>32</v>
      </c>
      <c r="E5" s="11" t="s">
        <v>86</v>
      </c>
      <c r="F5" s="13" t="str">
        <f>'End result'!F5</f>
        <v>Mandatory</v>
      </c>
      <c r="G5" s="13" t="str">
        <f>'End result'!H5</f>
        <v>Optional</v>
      </c>
      <c r="H5" s="13" t="str">
        <f>'End result'!J5</f>
        <v>Not Applicable</v>
      </c>
      <c r="I5" s="13" t="str">
        <f>'End result'!L5</f>
        <v>Mandatory (TBC)</v>
      </c>
      <c r="J5" s="17" t="str">
        <f>'End result'!N5</f>
        <v>Mandatory</v>
      </c>
      <c r="K5" s="13" t="str">
        <f>'End result'!P5</f>
        <v>Not Applicable</v>
      </c>
      <c r="L5" s="52" t="str">
        <f>'End result'!R5</f>
        <v>Not Applicable</v>
      </c>
      <c r="M5" s="13" t="str">
        <f>'End result'!T5</f>
        <v>Mandatory</v>
      </c>
      <c r="N5" s="51" t="str">
        <f>'End result'!V5</f>
        <v>Mandatory</v>
      </c>
    </row>
    <row r="6" spans="1:14" ht="46.5" customHeight="1" x14ac:dyDescent="0.25">
      <c r="A6" s="44"/>
      <c r="B6" s="12" t="s">
        <v>82</v>
      </c>
      <c r="C6" s="11" t="s">
        <v>33</v>
      </c>
      <c r="D6" s="11" t="s">
        <v>31</v>
      </c>
      <c r="E6" s="11" t="s">
        <v>87</v>
      </c>
      <c r="F6" s="13" t="str">
        <f>'End result'!F13</f>
        <v>Not Applicable</v>
      </c>
      <c r="G6" s="13" t="str">
        <f>'End result'!H13</f>
        <v>Mandatory</v>
      </c>
      <c r="H6" s="13" t="str">
        <f>'End result'!J13</f>
        <v>Mandatory</v>
      </c>
      <c r="I6" s="13" t="str">
        <f>'End result'!L13</f>
        <v>Mandatory (TBC)</v>
      </c>
      <c r="J6" s="17" t="str">
        <f>'End result'!N13</f>
        <v>Mandatory</v>
      </c>
      <c r="K6" s="13" t="str">
        <f>'End result'!P13</f>
        <v>Mandatory</v>
      </c>
      <c r="L6" s="52" t="str">
        <f>'End result'!R13</f>
        <v>Mandatory (TBC)</v>
      </c>
      <c r="M6" s="13" t="str">
        <f>'End result'!T13</f>
        <v>Mandatory (TBC)</v>
      </c>
      <c r="N6" s="51" t="str">
        <f>'End result'!V13</f>
        <v>Optional</v>
      </c>
    </row>
    <row r="7" spans="1:14" ht="46.5" customHeight="1" x14ac:dyDescent="0.25">
      <c r="A7" s="44"/>
      <c r="B7" s="9" t="s">
        <v>83</v>
      </c>
      <c r="C7" s="18" t="s">
        <v>33</v>
      </c>
      <c r="D7" s="18" t="s">
        <v>31</v>
      </c>
      <c r="E7" s="18" t="s">
        <v>35</v>
      </c>
      <c r="F7" s="13" t="str">
        <f>'End result'!F21</f>
        <v>Mandatory</v>
      </c>
      <c r="G7" s="13" t="str">
        <f>'End result'!H21</f>
        <v>Mandatory (TBC)</v>
      </c>
      <c r="H7" s="13" t="str">
        <f>'End result'!J21</f>
        <v>Mandatory (TBC)</v>
      </c>
      <c r="I7" s="13" t="str">
        <f>'End result'!L21</f>
        <v>Mandatory (TBC)</v>
      </c>
      <c r="J7" s="17" t="str">
        <f>'End result'!N21</f>
        <v>Mandatory</v>
      </c>
      <c r="K7" s="13" t="str">
        <f>'End result'!P21</f>
        <v>Mandatory</v>
      </c>
      <c r="L7" s="52" t="str">
        <f>'End result'!R21</f>
        <v>Mandatory (TBC)</v>
      </c>
      <c r="M7" s="13" t="str">
        <f>'End result'!T21</f>
        <v>Mandatory (TBC)</v>
      </c>
      <c r="N7" s="51" t="str">
        <f>'End result'!V21</f>
        <v>Optional</v>
      </c>
    </row>
    <row r="8" spans="1:14" ht="46.5" customHeight="1" x14ac:dyDescent="0.25">
      <c r="A8" s="44"/>
      <c r="B8" s="9" t="s">
        <v>84</v>
      </c>
      <c r="C8" s="18" t="s">
        <v>33</v>
      </c>
      <c r="D8" s="18" t="s">
        <v>31</v>
      </c>
      <c r="E8" s="18" t="s">
        <v>35</v>
      </c>
      <c r="F8" s="13" t="str">
        <f>'End result'!F29</f>
        <v>Mandatory</v>
      </c>
      <c r="G8" s="13" t="str">
        <f>'End result'!H29</f>
        <v>Mandatory</v>
      </c>
      <c r="H8" s="13" t="str">
        <f>'End result'!J29</f>
        <v>Mandatory</v>
      </c>
      <c r="I8" s="13" t="str">
        <f>'End result'!L29</f>
        <v>Mandatory (TBC)</v>
      </c>
      <c r="J8" s="17" t="str">
        <f>'End result'!N29</f>
        <v>Mandatory</v>
      </c>
      <c r="K8" s="13" t="str">
        <f>'End result'!P29</f>
        <v>Mandatory</v>
      </c>
      <c r="L8" s="52" t="str">
        <f>'End result'!R29</f>
        <v>Mandatory (TBC)</v>
      </c>
      <c r="M8" s="13" t="str">
        <f>'End result'!T29</f>
        <v>Mandatory (TBC)</v>
      </c>
      <c r="N8" s="51" t="str">
        <f>'End result'!V29</f>
        <v>Not Applicable</v>
      </c>
    </row>
    <row r="9" spans="1:14" ht="46.5" customHeight="1" x14ac:dyDescent="0.25">
      <c r="A9" s="44"/>
      <c r="B9" s="59" t="s">
        <v>85</v>
      </c>
      <c r="C9" s="58" t="s">
        <v>34</v>
      </c>
      <c r="D9" s="58" t="s">
        <v>31</v>
      </c>
      <c r="E9" s="58" t="s">
        <v>35</v>
      </c>
      <c r="F9" s="56" t="str">
        <f>'End result'!F37</f>
        <v>Mandatory</v>
      </c>
      <c r="G9" s="56" t="str">
        <f>'End result'!H37</f>
        <v>Mandatory (TBC)</v>
      </c>
      <c r="H9" s="56" t="str">
        <f>'End result'!J37</f>
        <v>Mandatory (TBC)</v>
      </c>
      <c r="I9" s="56" t="str">
        <f>'End result'!L37</f>
        <v>Mandatory (TBC)</v>
      </c>
      <c r="J9" s="57" t="str">
        <f>'End result'!N37</f>
        <v>Mandatory</v>
      </c>
      <c r="K9" s="56" t="str">
        <f>'End result'!P37</f>
        <v>Mandatory</v>
      </c>
      <c r="L9" s="56" t="str">
        <f>'End result'!R37</f>
        <v>Mandatory</v>
      </c>
      <c r="M9" s="56" t="str">
        <f>'End result'!T37</f>
        <v>Mandatory</v>
      </c>
      <c r="N9" s="51" t="str">
        <f>'End result'!V37</f>
        <v>Optional</v>
      </c>
    </row>
    <row r="10" spans="1:14" x14ac:dyDescent="0.25">
      <c r="A10" s="44"/>
      <c r="B10" s="1"/>
      <c r="C10" s="1"/>
      <c r="D10" s="1"/>
      <c r="E10" s="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5">
      <c r="B11" s="61" t="s">
        <v>67</v>
      </c>
      <c r="C11" s="77" t="s">
        <v>73</v>
      </c>
      <c r="D11" s="77"/>
      <c r="E11" s="77"/>
      <c r="F11" s="78"/>
    </row>
    <row r="12" spans="1:14" x14ac:dyDescent="0.25">
      <c r="B12" s="62" t="s">
        <v>68</v>
      </c>
      <c r="C12" s="75" t="s">
        <v>74</v>
      </c>
      <c r="D12" s="75"/>
      <c r="E12" s="75"/>
      <c r="F12" s="76"/>
    </row>
    <row r="13" spans="1:14" x14ac:dyDescent="0.25">
      <c r="B13" s="63" t="s">
        <v>69</v>
      </c>
      <c r="C13" s="73" t="s">
        <v>91</v>
      </c>
      <c r="D13" s="73"/>
      <c r="E13" s="73"/>
      <c r="F13" s="74"/>
    </row>
  </sheetData>
  <customSheetViews>
    <customSheetView guid="{B4B94F4D-CDB7-4F3F-BEB9-BB41D5233EBA}" scale="55" showPageBreaks="1" showGridLines="0" fitToPage="1" printArea="1" view="pageBreakPreview">
      <selection activeCell="B1" sqref="B1:O26"/>
      <pageMargins left="0.25" right="0.25" top="0.75" bottom="0.75" header="0.3" footer="0.3"/>
      <printOptions horizontalCentered="1"/>
      <pageSetup paperSize="9" scale="37" orientation="landscape" verticalDpi="599" r:id="rId1"/>
    </customSheetView>
    <customSheetView guid="{7E86D64D-611F-4696-9D59-3B001E9A889F}" scale="55" showPageBreaks="1" showGridLines="0" fitToPage="1" printArea="1" view="pageBreakPreview">
      <selection activeCell="B1" sqref="B1:O26"/>
      <pageMargins left="0.25" right="0.25" top="0.75" bottom="0.75" header="0.3" footer="0.3"/>
      <printOptions horizontalCentered="1"/>
      <pageSetup paperSize="9" scale="37" orientation="landscape" verticalDpi="599" r:id="rId2"/>
    </customSheetView>
  </customSheetViews>
  <mergeCells count="9">
    <mergeCell ref="C13:F13"/>
    <mergeCell ref="B1:B4"/>
    <mergeCell ref="C1:E3"/>
    <mergeCell ref="F1:I2"/>
    <mergeCell ref="J1:N2"/>
    <mergeCell ref="G3:I3"/>
    <mergeCell ref="K3:N3"/>
    <mergeCell ref="C11:F11"/>
    <mergeCell ref="C12:F12"/>
  </mergeCells>
  <printOptions horizontalCentered="1"/>
  <pageMargins left="0.25" right="0.25" top="0.75" bottom="0.75" header="0.3" footer="0.3"/>
  <pageSetup paperSize="9" scale="39" orientation="landscape" verticalDpi="59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48"/>
  <sheetViews>
    <sheetView showGridLines="0" zoomScale="60" zoomScaleNormal="60" zoomScaleSheetLayoutView="25" workbookViewId="0">
      <selection activeCell="F36" sqref="F36"/>
    </sheetView>
  </sheetViews>
  <sheetFormatPr defaultRowHeight="15" outlineLevelRow="1" x14ac:dyDescent="0.25"/>
  <cols>
    <col min="1" max="1" width="22.28515625" customWidth="1"/>
    <col min="2" max="5" width="20.28515625" customWidth="1"/>
    <col min="6" max="6" width="42.7109375" style="32" customWidth="1"/>
    <col min="7" max="7" width="27.5703125" customWidth="1"/>
    <col min="8" max="8" width="42.7109375" style="32" customWidth="1"/>
    <col min="9" max="9" width="27.5703125" customWidth="1"/>
    <col min="10" max="10" width="42.7109375" style="32" customWidth="1"/>
    <col min="11" max="11" width="27.5703125" customWidth="1"/>
    <col min="12" max="12" width="42.7109375" style="32" customWidth="1"/>
    <col min="13" max="13" width="27.5703125" customWidth="1"/>
    <col min="14" max="14" width="42.7109375" style="32" customWidth="1"/>
    <col min="15" max="15" width="27.5703125" customWidth="1"/>
    <col min="16" max="16" width="42.7109375" style="32" customWidth="1"/>
    <col min="17" max="17" width="27.5703125" customWidth="1"/>
    <col min="18" max="18" width="42.7109375" style="32" customWidth="1"/>
    <col min="19" max="19" width="27.5703125" customWidth="1"/>
    <col min="20" max="20" width="42.7109375" style="32" customWidth="1"/>
    <col min="21" max="21" width="27.5703125" customWidth="1"/>
    <col min="22" max="22" width="42.7109375" style="32" customWidth="1"/>
    <col min="23" max="23" width="27.5703125" customWidth="1"/>
  </cols>
  <sheetData>
    <row r="1" spans="1:23" ht="15" customHeight="1" x14ac:dyDescent="0.25">
      <c r="A1" s="6"/>
      <c r="B1" s="96" t="s">
        <v>7</v>
      </c>
      <c r="C1" s="99" t="s">
        <v>30</v>
      </c>
      <c r="D1" s="100"/>
      <c r="E1" s="101"/>
      <c r="F1" s="113" t="s">
        <v>10</v>
      </c>
      <c r="G1" s="114"/>
      <c r="H1" s="114"/>
      <c r="I1" s="114"/>
      <c r="J1" s="114"/>
      <c r="K1" s="114"/>
      <c r="L1" s="114"/>
      <c r="M1" s="114"/>
      <c r="N1" s="119" t="s">
        <v>11</v>
      </c>
      <c r="O1" s="115"/>
      <c r="P1" s="115"/>
      <c r="Q1" s="115"/>
      <c r="R1" s="115"/>
      <c r="S1" s="115"/>
      <c r="T1" s="115"/>
      <c r="U1" s="115"/>
      <c r="V1" s="115"/>
      <c r="W1" s="115"/>
    </row>
    <row r="2" spans="1:23" x14ac:dyDescent="0.25">
      <c r="A2" s="6"/>
      <c r="B2" s="97"/>
      <c r="C2" s="102"/>
      <c r="D2" s="103"/>
      <c r="E2" s="104"/>
      <c r="F2" s="113" t="s">
        <v>3</v>
      </c>
      <c r="G2" s="120"/>
      <c r="H2" s="33"/>
      <c r="I2" s="4"/>
      <c r="J2" s="113" t="s">
        <v>4</v>
      </c>
      <c r="K2" s="114"/>
      <c r="L2" s="114"/>
      <c r="M2" s="114"/>
      <c r="N2" s="119" t="s">
        <v>3</v>
      </c>
      <c r="O2" s="115"/>
      <c r="P2" s="115" t="s">
        <v>4</v>
      </c>
      <c r="Q2" s="115"/>
      <c r="R2" s="115"/>
      <c r="S2" s="115"/>
      <c r="T2" s="115"/>
      <c r="U2" s="115"/>
      <c r="V2" s="115"/>
      <c r="W2" s="115"/>
    </row>
    <row r="3" spans="1:23" x14ac:dyDescent="0.25">
      <c r="A3" s="6"/>
      <c r="B3" s="97"/>
      <c r="C3" s="102"/>
      <c r="D3" s="103"/>
      <c r="E3" s="104"/>
      <c r="F3" s="116" t="s">
        <v>39</v>
      </c>
      <c r="G3" s="117"/>
      <c r="H3" s="116" t="s">
        <v>41</v>
      </c>
      <c r="I3" s="117"/>
      <c r="J3" s="116" t="s">
        <v>40</v>
      </c>
      <c r="K3" s="117"/>
      <c r="L3" s="116" t="s">
        <v>42</v>
      </c>
      <c r="M3" s="121"/>
      <c r="N3" s="118" t="s">
        <v>43</v>
      </c>
      <c r="O3" s="117"/>
      <c r="P3" s="116" t="s">
        <v>44</v>
      </c>
      <c r="Q3" s="117"/>
      <c r="R3" s="116" t="s">
        <v>45</v>
      </c>
      <c r="S3" s="117"/>
      <c r="T3" s="116" t="s">
        <v>76</v>
      </c>
      <c r="U3" s="117"/>
      <c r="V3" s="116" t="s">
        <v>49</v>
      </c>
      <c r="W3" s="117"/>
    </row>
    <row r="4" spans="1:23" ht="88.5" customHeight="1" x14ac:dyDescent="0.25">
      <c r="A4" s="7"/>
      <c r="B4" s="98"/>
      <c r="C4" s="3" t="s">
        <v>36</v>
      </c>
      <c r="D4" s="53" t="s">
        <v>80</v>
      </c>
      <c r="E4" s="3" t="s">
        <v>37</v>
      </c>
      <c r="F4" s="116" t="s">
        <v>46</v>
      </c>
      <c r="G4" s="117"/>
      <c r="H4" s="116" t="s">
        <v>96</v>
      </c>
      <c r="I4" s="117"/>
      <c r="J4" s="116" t="s">
        <v>96</v>
      </c>
      <c r="K4" s="117"/>
      <c r="L4" s="116" t="s">
        <v>96</v>
      </c>
      <c r="M4" s="117"/>
      <c r="N4" s="118" t="s">
        <v>47</v>
      </c>
      <c r="O4" s="117"/>
      <c r="P4" s="116" t="s">
        <v>48</v>
      </c>
      <c r="Q4" s="117"/>
      <c r="R4" s="116" t="s">
        <v>48</v>
      </c>
      <c r="S4" s="117"/>
      <c r="T4" s="116" t="s">
        <v>97</v>
      </c>
      <c r="U4" s="117"/>
      <c r="V4" s="116"/>
      <c r="W4" s="117"/>
    </row>
    <row r="5" spans="1:23" ht="21" x14ac:dyDescent="0.25">
      <c r="A5" s="125" t="s">
        <v>81</v>
      </c>
      <c r="B5" s="124" t="s">
        <v>8</v>
      </c>
      <c r="C5" s="124" t="s">
        <v>33</v>
      </c>
      <c r="D5" s="124" t="s">
        <v>32</v>
      </c>
      <c r="E5" s="124" t="s">
        <v>86</v>
      </c>
      <c r="F5" s="122" t="s">
        <v>67</v>
      </c>
      <c r="G5" s="123"/>
      <c r="H5" s="122" t="s">
        <v>68</v>
      </c>
      <c r="I5" s="123"/>
      <c r="J5" s="122" t="s">
        <v>69</v>
      </c>
      <c r="K5" s="123"/>
      <c r="L5" s="122" t="s">
        <v>78</v>
      </c>
      <c r="M5" s="126"/>
      <c r="N5" s="127" t="s">
        <v>67</v>
      </c>
      <c r="O5" s="123"/>
      <c r="P5" s="128" t="s">
        <v>69</v>
      </c>
      <c r="Q5" s="129"/>
      <c r="R5" s="128" t="s">
        <v>69</v>
      </c>
      <c r="S5" s="129"/>
      <c r="T5" s="122" t="s">
        <v>67</v>
      </c>
      <c r="U5" s="123"/>
      <c r="V5" s="122" t="s">
        <v>67</v>
      </c>
      <c r="W5" s="123"/>
    </row>
    <row r="6" spans="1:23" outlineLevel="1" x14ac:dyDescent="0.25">
      <c r="A6" s="125"/>
      <c r="B6" s="124"/>
      <c r="C6" s="124"/>
      <c r="D6" s="124"/>
      <c r="E6" s="124"/>
      <c r="F6" s="19" t="s">
        <v>12</v>
      </c>
      <c r="G6" s="14" t="s">
        <v>29</v>
      </c>
      <c r="H6" s="19" t="s">
        <v>12</v>
      </c>
      <c r="I6" s="14" t="s">
        <v>95</v>
      </c>
      <c r="J6" s="19" t="s">
        <v>12</v>
      </c>
      <c r="K6" s="14" t="s">
        <v>95</v>
      </c>
      <c r="L6" s="19" t="s">
        <v>12</v>
      </c>
      <c r="M6" s="14" t="s">
        <v>94</v>
      </c>
      <c r="N6" s="35" t="s">
        <v>12</v>
      </c>
      <c r="O6" s="14" t="s">
        <v>16</v>
      </c>
      <c r="P6" s="19" t="s">
        <v>12</v>
      </c>
      <c r="Q6" s="14" t="s">
        <v>26</v>
      </c>
      <c r="R6" s="19" t="s">
        <v>12</v>
      </c>
      <c r="S6" s="14" t="s">
        <v>26</v>
      </c>
      <c r="T6" s="19" t="s">
        <v>12</v>
      </c>
      <c r="U6" s="14" t="s">
        <v>94</v>
      </c>
      <c r="V6" s="19"/>
      <c r="W6" s="14"/>
    </row>
    <row r="7" spans="1:23" outlineLevel="1" x14ac:dyDescent="0.25">
      <c r="A7" s="125"/>
      <c r="B7" s="124"/>
      <c r="C7" s="124"/>
      <c r="D7" s="124"/>
      <c r="E7" s="124"/>
      <c r="F7" s="20" t="s">
        <v>13</v>
      </c>
      <c r="G7" s="15" t="s">
        <v>17</v>
      </c>
      <c r="H7" s="20" t="s">
        <v>38</v>
      </c>
      <c r="I7" s="5" t="s">
        <v>64</v>
      </c>
      <c r="J7" s="20" t="s">
        <v>38</v>
      </c>
      <c r="K7" s="5" t="s">
        <v>64</v>
      </c>
      <c r="L7" s="20" t="s">
        <v>38</v>
      </c>
      <c r="M7" s="5" t="s">
        <v>64</v>
      </c>
      <c r="N7" s="36" t="s">
        <v>13</v>
      </c>
      <c r="O7" s="15" t="s">
        <v>69</v>
      </c>
      <c r="P7" s="20" t="s">
        <v>13</v>
      </c>
      <c r="Q7" s="15" t="s">
        <v>69</v>
      </c>
      <c r="R7" s="20" t="s">
        <v>13</v>
      </c>
      <c r="S7" s="15" t="s">
        <v>69</v>
      </c>
      <c r="T7" s="20" t="s">
        <v>13</v>
      </c>
      <c r="U7" s="15" t="s">
        <v>69</v>
      </c>
      <c r="V7" s="20"/>
      <c r="W7" s="15"/>
    </row>
    <row r="8" spans="1:23" outlineLevel="1" x14ac:dyDescent="0.25">
      <c r="A8" s="125"/>
      <c r="B8" s="124"/>
      <c r="C8" s="124"/>
      <c r="D8" s="124"/>
      <c r="E8" s="124"/>
      <c r="F8" s="20" t="s">
        <v>14</v>
      </c>
      <c r="G8" s="15" t="s">
        <v>18</v>
      </c>
      <c r="H8" s="20" t="s">
        <v>13</v>
      </c>
      <c r="I8" s="15" t="s">
        <v>69</v>
      </c>
      <c r="J8" s="20" t="s">
        <v>13</v>
      </c>
      <c r="K8" s="15" t="s">
        <v>69</v>
      </c>
      <c r="L8" s="20" t="s">
        <v>13</v>
      </c>
      <c r="M8" s="15" t="s">
        <v>69</v>
      </c>
      <c r="N8" s="36" t="s">
        <v>22</v>
      </c>
      <c r="O8" s="15" t="s">
        <v>88</v>
      </c>
      <c r="P8" s="20" t="s">
        <v>22</v>
      </c>
      <c r="Q8" s="15" t="s">
        <v>88</v>
      </c>
      <c r="R8" s="20" t="s">
        <v>22</v>
      </c>
      <c r="S8" s="15" t="s">
        <v>88</v>
      </c>
      <c r="T8" s="20" t="s">
        <v>22</v>
      </c>
      <c r="U8" s="15" t="s">
        <v>88</v>
      </c>
      <c r="V8" s="20"/>
      <c r="W8" s="15"/>
    </row>
    <row r="9" spans="1:23" outlineLevel="1" x14ac:dyDescent="0.25">
      <c r="A9" s="125"/>
      <c r="B9" s="124"/>
      <c r="C9" s="124"/>
      <c r="D9" s="124"/>
      <c r="E9" s="124"/>
      <c r="F9" s="20" t="s">
        <v>15</v>
      </c>
      <c r="G9" s="15" t="s">
        <v>19</v>
      </c>
      <c r="H9" s="20" t="s">
        <v>22</v>
      </c>
      <c r="I9" s="15" t="s">
        <v>88</v>
      </c>
      <c r="J9" s="20" t="s">
        <v>22</v>
      </c>
      <c r="K9" s="15" t="s">
        <v>88</v>
      </c>
      <c r="L9" s="20" t="s">
        <v>22</v>
      </c>
      <c r="M9" s="15" t="s">
        <v>88</v>
      </c>
      <c r="N9" s="36" t="s">
        <v>14</v>
      </c>
      <c r="O9" s="15" t="s">
        <v>18</v>
      </c>
      <c r="P9" s="20" t="s">
        <v>21</v>
      </c>
      <c r="Q9" s="15" t="s">
        <v>20</v>
      </c>
      <c r="R9" s="20" t="s">
        <v>21</v>
      </c>
      <c r="S9" s="15" t="s">
        <v>20</v>
      </c>
      <c r="T9" s="20" t="s">
        <v>92</v>
      </c>
      <c r="U9" s="15" t="s">
        <v>93</v>
      </c>
      <c r="V9" s="20"/>
      <c r="W9" s="15"/>
    </row>
    <row r="10" spans="1:23" outlineLevel="1" x14ac:dyDescent="0.25">
      <c r="A10" s="125"/>
      <c r="B10" s="124"/>
      <c r="C10" s="124"/>
      <c r="D10" s="124"/>
      <c r="E10" s="124"/>
      <c r="F10" s="20"/>
      <c r="G10" s="15"/>
      <c r="H10" s="20" t="s">
        <v>92</v>
      </c>
      <c r="I10" s="15" t="s">
        <v>6</v>
      </c>
      <c r="J10" s="20" t="s">
        <v>92</v>
      </c>
      <c r="K10" s="15" t="s">
        <v>6</v>
      </c>
      <c r="L10" s="20" t="s">
        <v>92</v>
      </c>
      <c r="M10" s="15" t="s">
        <v>93</v>
      </c>
      <c r="N10" s="36" t="s">
        <v>15</v>
      </c>
      <c r="O10" s="15" t="s">
        <v>24</v>
      </c>
      <c r="P10" s="20"/>
      <c r="Q10" s="15"/>
      <c r="R10" s="20"/>
      <c r="S10" s="15"/>
      <c r="T10" s="20" t="s">
        <v>21</v>
      </c>
      <c r="U10" s="15" t="s">
        <v>20</v>
      </c>
      <c r="V10" s="20"/>
      <c r="W10" s="15"/>
    </row>
    <row r="11" spans="1:23" outlineLevel="1" x14ac:dyDescent="0.25">
      <c r="A11" s="125"/>
      <c r="B11" s="124"/>
      <c r="C11" s="124"/>
      <c r="D11" s="124"/>
      <c r="E11" s="124"/>
      <c r="F11" s="21"/>
      <c r="G11" s="15"/>
      <c r="H11" s="20" t="s">
        <v>21</v>
      </c>
      <c r="I11" s="15" t="s">
        <v>20</v>
      </c>
      <c r="J11" s="20" t="s">
        <v>21</v>
      </c>
      <c r="K11" s="15" t="s">
        <v>20</v>
      </c>
      <c r="L11" s="20" t="s">
        <v>21</v>
      </c>
      <c r="M11" s="15" t="s">
        <v>20</v>
      </c>
      <c r="N11" s="36"/>
      <c r="P11" s="21"/>
      <c r="Q11" s="15"/>
      <c r="R11" s="21"/>
      <c r="S11" s="15"/>
      <c r="T11" s="21"/>
      <c r="U11" s="15"/>
      <c r="V11" s="20"/>
      <c r="W11" s="15"/>
    </row>
    <row r="12" spans="1:23" outlineLevel="1" x14ac:dyDescent="0.25">
      <c r="A12" s="125"/>
      <c r="B12" s="124"/>
      <c r="C12" s="124"/>
      <c r="D12" s="124"/>
      <c r="E12" s="124"/>
      <c r="F12" s="22"/>
      <c r="G12" s="16"/>
      <c r="H12" s="22"/>
      <c r="I12" s="16"/>
      <c r="J12" s="22"/>
      <c r="K12" s="16"/>
      <c r="L12" s="22"/>
      <c r="M12" s="24"/>
      <c r="N12" s="37"/>
      <c r="O12" s="16"/>
      <c r="P12" s="22"/>
      <c r="Q12" s="16"/>
      <c r="R12" s="22"/>
      <c r="S12" s="16"/>
      <c r="T12" s="22"/>
      <c r="U12" s="16"/>
      <c r="V12" s="22"/>
      <c r="W12" s="16"/>
    </row>
    <row r="13" spans="1:23" ht="21" x14ac:dyDescent="0.25">
      <c r="A13" s="125" t="s">
        <v>82</v>
      </c>
      <c r="B13" s="124" t="s">
        <v>9</v>
      </c>
      <c r="C13" s="124" t="s">
        <v>33</v>
      </c>
      <c r="D13" s="124" t="s">
        <v>31</v>
      </c>
      <c r="E13" s="124" t="s">
        <v>87</v>
      </c>
      <c r="F13" s="122" t="s">
        <v>69</v>
      </c>
      <c r="G13" s="123"/>
      <c r="H13" s="122" t="s">
        <v>67</v>
      </c>
      <c r="I13" s="123"/>
      <c r="J13" s="122" t="s">
        <v>67</v>
      </c>
      <c r="K13" s="123"/>
      <c r="L13" s="122" t="s">
        <v>78</v>
      </c>
      <c r="M13" s="126"/>
      <c r="N13" s="127" t="s">
        <v>67</v>
      </c>
      <c r="O13" s="123"/>
      <c r="P13" s="122" t="s">
        <v>67</v>
      </c>
      <c r="Q13" s="123"/>
      <c r="R13" s="122" t="s">
        <v>78</v>
      </c>
      <c r="S13" s="123"/>
      <c r="T13" s="122" t="s">
        <v>78</v>
      </c>
      <c r="U13" s="123"/>
      <c r="V13" s="122" t="s">
        <v>68</v>
      </c>
      <c r="W13" s="123"/>
    </row>
    <row r="14" spans="1:23" outlineLevel="1" x14ac:dyDescent="0.25">
      <c r="A14" s="125"/>
      <c r="B14" s="124"/>
      <c r="C14" s="124"/>
      <c r="D14" s="124"/>
      <c r="E14" s="124"/>
      <c r="F14" s="19" t="s">
        <v>12</v>
      </c>
      <c r="G14" s="14"/>
      <c r="H14" s="19" t="s">
        <v>12</v>
      </c>
      <c r="I14" s="14" t="s">
        <v>95</v>
      </c>
      <c r="J14" s="19" t="s">
        <v>12</v>
      </c>
      <c r="K14" s="14" t="s">
        <v>95</v>
      </c>
      <c r="L14" s="19" t="s">
        <v>12</v>
      </c>
      <c r="M14" s="14" t="s">
        <v>94</v>
      </c>
      <c r="N14" s="35" t="s">
        <v>12</v>
      </c>
      <c r="O14" s="14" t="s">
        <v>16</v>
      </c>
      <c r="P14" s="19" t="s">
        <v>12</v>
      </c>
      <c r="Q14" s="14" t="s">
        <v>26</v>
      </c>
      <c r="R14" s="19" t="s">
        <v>12</v>
      </c>
      <c r="S14" s="14" t="s">
        <v>26</v>
      </c>
      <c r="T14" s="19" t="s">
        <v>12</v>
      </c>
      <c r="U14" s="14" t="s">
        <v>26</v>
      </c>
      <c r="V14" s="19"/>
      <c r="W14" s="14"/>
    </row>
    <row r="15" spans="1:23" outlineLevel="1" x14ac:dyDescent="0.25">
      <c r="A15" s="125"/>
      <c r="B15" s="124"/>
      <c r="C15" s="124"/>
      <c r="D15" s="124"/>
      <c r="E15" s="124"/>
      <c r="F15" s="20" t="s">
        <v>13</v>
      </c>
      <c r="G15" s="15"/>
      <c r="H15" s="20" t="s">
        <v>38</v>
      </c>
      <c r="I15" s="15" t="s">
        <v>69</v>
      </c>
      <c r="J15" s="20" t="s">
        <v>38</v>
      </c>
      <c r="K15" s="15" t="s">
        <v>69</v>
      </c>
      <c r="L15" s="20" t="s">
        <v>38</v>
      </c>
      <c r="M15" s="15" t="s">
        <v>69</v>
      </c>
      <c r="N15" s="36" t="s">
        <v>13</v>
      </c>
      <c r="O15" s="15" t="s">
        <v>69</v>
      </c>
      <c r="P15" s="20" t="s">
        <v>13</v>
      </c>
      <c r="Q15" s="15" t="s">
        <v>23</v>
      </c>
      <c r="R15" s="20" t="s">
        <v>13</v>
      </c>
      <c r="S15" s="15" t="s">
        <v>23</v>
      </c>
      <c r="T15" s="20" t="s">
        <v>13</v>
      </c>
      <c r="U15" s="15" t="s">
        <v>23</v>
      </c>
      <c r="V15" s="20"/>
      <c r="W15" s="15"/>
    </row>
    <row r="16" spans="1:23" outlineLevel="1" x14ac:dyDescent="0.25">
      <c r="A16" s="125"/>
      <c r="B16" s="124"/>
      <c r="C16" s="124"/>
      <c r="D16" s="124"/>
      <c r="E16" s="124"/>
      <c r="F16" s="20" t="s">
        <v>14</v>
      </c>
      <c r="G16" s="15"/>
      <c r="H16" s="20" t="s">
        <v>13</v>
      </c>
      <c r="I16" s="15" t="s">
        <v>23</v>
      </c>
      <c r="J16" s="20" t="s">
        <v>13</v>
      </c>
      <c r="K16" s="15" t="s">
        <v>23</v>
      </c>
      <c r="L16" s="20" t="s">
        <v>13</v>
      </c>
      <c r="M16" s="15" t="s">
        <v>69</v>
      </c>
      <c r="N16" s="36" t="s">
        <v>22</v>
      </c>
      <c r="O16" s="15" t="s">
        <v>89</v>
      </c>
      <c r="P16" s="20" t="s">
        <v>22</v>
      </c>
      <c r="Q16" s="15" t="s">
        <v>89</v>
      </c>
      <c r="R16" s="20" t="s">
        <v>22</v>
      </c>
      <c r="S16" s="15" t="s">
        <v>89</v>
      </c>
      <c r="T16" s="20" t="s">
        <v>22</v>
      </c>
      <c r="U16" s="15" t="s">
        <v>89</v>
      </c>
      <c r="V16" s="20"/>
      <c r="W16" s="15"/>
    </row>
    <row r="17" spans="1:23" outlineLevel="1" x14ac:dyDescent="0.25">
      <c r="A17" s="125"/>
      <c r="B17" s="124"/>
      <c r="C17" s="124"/>
      <c r="D17" s="124"/>
      <c r="E17" s="124"/>
      <c r="F17" s="20" t="s">
        <v>15</v>
      </c>
      <c r="G17" s="15"/>
      <c r="H17" s="20" t="s">
        <v>22</v>
      </c>
      <c r="I17" s="15" t="s">
        <v>89</v>
      </c>
      <c r="J17" s="20" t="s">
        <v>22</v>
      </c>
      <c r="K17" s="15" t="s">
        <v>89</v>
      </c>
      <c r="L17" s="20" t="s">
        <v>22</v>
      </c>
      <c r="M17" s="15" t="s">
        <v>88</v>
      </c>
      <c r="N17" s="36" t="s">
        <v>14</v>
      </c>
      <c r="O17" s="15" t="s">
        <v>25</v>
      </c>
      <c r="P17" s="20" t="s">
        <v>21</v>
      </c>
      <c r="Q17" s="15" t="s">
        <v>20</v>
      </c>
      <c r="R17" s="20" t="s">
        <v>21</v>
      </c>
      <c r="S17" s="15" t="s">
        <v>20</v>
      </c>
      <c r="T17" s="20" t="s">
        <v>92</v>
      </c>
      <c r="U17" s="15" t="s">
        <v>6</v>
      </c>
      <c r="V17" s="20"/>
      <c r="W17" s="15"/>
    </row>
    <row r="18" spans="1:23" outlineLevel="1" x14ac:dyDescent="0.25">
      <c r="A18" s="125"/>
      <c r="B18" s="124"/>
      <c r="C18" s="124"/>
      <c r="D18" s="124"/>
      <c r="E18" s="124"/>
      <c r="F18" s="20"/>
      <c r="G18" s="15"/>
      <c r="H18" s="20" t="s">
        <v>92</v>
      </c>
      <c r="I18" s="15" t="s">
        <v>6</v>
      </c>
      <c r="J18" s="20" t="s">
        <v>92</v>
      </c>
      <c r="K18" s="15" t="s">
        <v>6</v>
      </c>
      <c r="L18" s="20" t="s">
        <v>92</v>
      </c>
      <c r="M18" s="15" t="s">
        <v>93</v>
      </c>
      <c r="N18" s="36" t="s">
        <v>15</v>
      </c>
      <c r="O18" s="15" t="s">
        <v>24</v>
      </c>
      <c r="P18" s="20"/>
      <c r="Q18" s="15"/>
      <c r="R18" s="20"/>
      <c r="S18" s="15"/>
      <c r="T18" s="20" t="s">
        <v>21</v>
      </c>
      <c r="U18" s="15" t="s">
        <v>20</v>
      </c>
      <c r="V18" s="20"/>
      <c r="W18" s="15"/>
    </row>
    <row r="19" spans="1:23" outlineLevel="1" x14ac:dyDescent="0.25">
      <c r="A19" s="125"/>
      <c r="B19" s="124"/>
      <c r="C19" s="124"/>
      <c r="D19" s="124"/>
      <c r="E19" s="124"/>
      <c r="F19" s="21"/>
      <c r="G19" s="15"/>
      <c r="H19" s="20" t="s">
        <v>21</v>
      </c>
      <c r="I19" s="15" t="s">
        <v>20</v>
      </c>
      <c r="J19" s="20" t="s">
        <v>21</v>
      </c>
      <c r="K19" s="15" t="s">
        <v>20</v>
      </c>
      <c r="L19" s="20" t="s">
        <v>21</v>
      </c>
      <c r="M19" s="15" t="s">
        <v>20</v>
      </c>
      <c r="N19" s="36"/>
      <c r="P19" s="21"/>
      <c r="Q19" s="15"/>
      <c r="R19" s="21"/>
      <c r="S19" s="15"/>
      <c r="T19" s="21"/>
      <c r="U19" s="15"/>
      <c r="V19" s="21"/>
      <c r="W19" s="15"/>
    </row>
    <row r="20" spans="1:23" outlineLevel="1" x14ac:dyDescent="0.25">
      <c r="A20" s="125"/>
      <c r="B20" s="124"/>
      <c r="C20" s="124"/>
      <c r="D20" s="124"/>
      <c r="E20" s="124"/>
      <c r="F20" s="22"/>
      <c r="G20" s="16"/>
      <c r="H20" s="20" t="s">
        <v>28</v>
      </c>
      <c r="I20" s="15" t="s">
        <v>27</v>
      </c>
      <c r="J20" s="20" t="s">
        <v>28</v>
      </c>
      <c r="K20" s="15" t="s">
        <v>27</v>
      </c>
      <c r="L20" s="22"/>
      <c r="M20" s="24"/>
      <c r="N20" s="37"/>
      <c r="O20" s="16"/>
      <c r="P20" s="22"/>
      <c r="Q20" s="16"/>
      <c r="R20" s="22"/>
      <c r="S20" s="16"/>
      <c r="T20" s="22"/>
      <c r="U20" s="16"/>
      <c r="V20" s="22"/>
      <c r="W20" s="16"/>
    </row>
    <row r="21" spans="1:23" ht="21" customHeight="1" x14ac:dyDescent="0.25">
      <c r="A21" s="96" t="s">
        <v>83</v>
      </c>
      <c r="B21" s="132" t="s">
        <v>5</v>
      </c>
      <c r="C21" s="132" t="s">
        <v>33</v>
      </c>
      <c r="D21" s="132" t="s">
        <v>31</v>
      </c>
      <c r="E21" s="132" t="s">
        <v>35</v>
      </c>
      <c r="F21" s="128" t="s">
        <v>67</v>
      </c>
      <c r="G21" s="129"/>
      <c r="H21" s="128" t="s">
        <v>78</v>
      </c>
      <c r="I21" s="129"/>
      <c r="J21" s="128" t="s">
        <v>78</v>
      </c>
      <c r="K21" s="129"/>
      <c r="L21" s="128" t="s">
        <v>78</v>
      </c>
      <c r="M21" s="131"/>
      <c r="N21" s="130" t="s">
        <v>67</v>
      </c>
      <c r="O21" s="129"/>
      <c r="P21" s="128" t="s">
        <v>67</v>
      </c>
      <c r="Q21" s="129"/>
      <c r="R21" s="128" t="s">
        <v>78</v>
      </c>
      <c r="S21" s="129"/>
      <c r="T21" s="128" t="s">
        <v>78</v>
      </c>
      <c r="U21" s="129"/>
      <c r="V21" s="122" t="s">
        <v>68</v>
      </c>
      <c r="W21" s="123"/>
    </row>
    <row r="22" spans="1:23" outlineLevel="1" x14ac:dyDescent="0.25">
      <c r="A22" s="97"/>
      <c r="B22" s="133"/>
      <c r="C22" s="133"/>
      <c r="D22" s="133"/>
      <c r="E22" s="133"/>
      <c r="F22" s="28" t="s">
        <v>12</v>
      </c>
      <c r="G22" s="23" t="s">
        <v>16</v>
      </c>
      <c r="H22" s="28" t="s">
        <v>12</v>
      </c>
      <c r="I22" s="23" t="s">
        <v>6</v>
      </c>
      <c r="J22" s="28" t="s">
        <v>12</v>
      </c>
      <c r="K22" s="23" t="s">
        <v>6</v>
      </c>
      <c r="L22" s="19" t="s">
        <v>12</v>
      </c>
      <c r="M22" s="14" t="s">
        <v>94</v>
      </c>
      <c r="N22" s="38" t="s">
        <v>12</v>
      </c>
      <c r="O22" s="23" t="s">
        <v>6</v>
      </c>
      <c r="P22" s="28" t="s">
        <v>12</v>
      </c>
      <c r="Q22" s="23" t="s">
        <v>6</v>
      </c>
      <c r="R22" s="28" t="s">
        <v>12</v>
      </c>
      <c r="S22" s="23" t="s">
        <v>6</v>
      </c>
      <c r="T22" s="19" t="s">
        <v>12</v>
      </c>
      <c r="U22" s="23" t="s">
        <v>6</v>
      </c>
      <c r="V22" s="34"/>
      <c r="W22" s="23"/>
    </row>
    <row r="23" spans="1:23" outlineLevel="1" x14ac:dyDescent="0.25">
      <c r="A23" s="97"/>
      <c r="B23" s="133"/>
      <c r="C23" s="133"/>
      <c r="D23" s="133"/>
      <c r="E23" s="133"/>
      <c r="F23" s="20" t="s">
        <v>13</v>
      </c>
      <c r="G23" s="15" t="s">
        <v>17</v>
      </c>
      <c r="H23" s="20" t="s">
        <v>38</v>
      </c>
      <c r="I23" s="15" t="s">
        <v>6</v>
      </c>
      <c r="J23" s="20" t="s">
        <v>38</v>
      </c>
      <c r="K23" s="15" t="s">
        <v>6</v>
      </c>
      <c r="L23" s="20" t="s">
        <v>38</v>
      </c>
      <c r="M23" s="15" t="s">
        <v>69</v>
      </c>
      <c r="N23" s="36" t="s">
        <v>13</v>
      </c>
      <c r="O23" s="15" t="s">
        <v>6</v>
      </c>
      <c r="P23" s="20" t="s">
        <v>13</v>
      </c>
      <c r="Q23" s="15" t="s">
        <v>6</v>
      </c>
      <c r="R23" s="20" t="s">
        <v>13</v>
      </c>
      <c r="S23" s="15" t="s">
        <v>6</v>
      </c>
      <c r="T23" s="20" t="s">
        <v>13</v>
      </c>
      <c r="U23" s="15" t="s">
        <v>6</v>
      </c>
      <c r="V23" s="21"/>
      <c r="W23" s="15"/>
    </row>
    <row r="24" spans="1:23" outlineLevel="1" x14ac:dyDescent="0.25">
      <c r="A24" s="97"/>
      <c r="B24" s="133"/>
      <c r="C24" s="133"/>
      <c r="D24" s="133"/>
      <c r="E24" s="133"/>
      <c r="F24" s="20" t="s">
        <v>14</v>
      </c>
      <c r="G24" s="15" t="s">
        <v>69</v>
      </c>
      <c r="H24" s="20" t="s">
        <v>13</v>
      </c>
      <c r="I24" s="15" t="s">
        <v>6</v>
      </c>
      <c r="J24" s="20" t="s">
        <v>13</v>
      </c>
      <c r="K24" s="15" t="s">
        <v>6</v>
      </c>
      <c r="L24" s="20" t="s">
        <v>13</v>
      </c>
      <c r="M24" s="15" t="s">
        <v>69</v>
      </c>
      <c r="N24" s="36" t="s">
        <v>22</v>
      </c>
      <c r="O24" s="15" t="s">
        <v>6</v>
      </c>
      <c r="P24" s="20" t="s">
        <v>22</v>
      </c>
      <c r="Q24" s="15" t="s">
        <v>6</v>
      </c>
      <c r="R24" s="20" t="s">
        <v>22</v>
      </c>
      <c r="S24" s="15" t="s">
        <v>6</v>
      </c>
      <c r="T24" s="20" t="s">
        <v>22</v>
      </c>
      <c r="U24" s="15" t="s">
        <v>6</v>
      </c>
      <c r="V24" s="21"/>
      <c r="W24" s="15"/>
    </row>
    <row r="25" spans="1:23" outlineLevel="1" x14ac:dyDescent="0.25">
      <c r="A25" s="97"/>
      <c r="B25" s="133"/>
      <c r="C25" s="133"/>
      <c r="D25" s="133"/>
      <c r="E25" s="133"/>
      <c r="F25" s="29" t="s">
        <v>15</v>
      </c>
      <c r="G25" s="15" t="s">
        <v>69</v>
      </c>
      <c r="H25" s="20" t="s">
        <v>22</v>
      </c>
      <c r="I25" s="15" t="s">
        <v>6</v>
      </c>
      <c r="J25" s="20" t="s">
        <v>22</v>
      </c>
      <c r="K25" s="15" t="s">
        <v>6</v>
      </c>
      <c r="L25" s="20" t="s">
        <v>22</v>
      </c>
      <c r="M25" s="15" t="s">
        <v>88</v>
      </c>
      <c r="N25" s="36" t="s">
        <v>14</v>
      </c>
      <c r="O25" s="15" t="s">
        <v>6</v>
      </c>
      <c r="P25" s="20" t="s">
        <v>21</v>
      </c>
      <c r="Q25" s="15" t="s">
        <v>6</v>
      </c>
      <c r="R25" s="20" t="s">
        <v>21</v>
      </c>
      <c r="S25" s="15" t="s">
        <v>6</v>
      </c>
      <c r="T25" s="20" t="s">
        <v>92</v>
      </c>
      <c r="U25" s="15" t="s">
        <v>6</v>
      </c>
      <c r="V25" s="21"/>
      <c r="W25" s="15"/>
    </row>
    <row r="26" spans="1:23" outlineLevel="1" x14ac:dyDescent="0.25">
      <c r="A26" s="97"/>
      <c r="B26" s="133"/>
      <c r="C26" s="133"/>
      <c r="D26" s="133"/>
      <c r="E26" s="133"/>
      <c r="F26" s="29"/>
      <c r="G26" s="15"/>
      <c r="H26" s="20" t="s">
        <v>92</v>
      </c>
      <c r="I26" s="15" t="s">
        <v>6</v>
      </c>
      <c r="J26" s="20" t="s">
        <v>92</v>
      </c>
      <c r="K26" s="15" t="s">
        <v>6</v>
      </c>
      <c r="L26" s="20" t="s">
        <v>92</v>
      </c>
      <c r="M26" s="15" t="s">
        <v>93</v>
      </c>
      <c r="N26" s="36" t="s">
        <v>15</v>
      </c>
      <c r="O26" s="15" t="s">
        <v>6</v>
      </c>
      <c r="P26" s="20"/>
      <c r="Q26" s="15"/>
      <c r="R26" s="20"/>
      <c r="S26" s="15"/>
      <c r="T26" s="20" t="s">
        <v>21</v>
      </c>
      <c r="U26" s="15" t="s">
        <v>6</v>
      </c>
      <c r="V26" s="21"/>
      <c r="W26" s="15"/>
    </row>
    <row r="27" spans="1:23" outlineLevel="1" x14ac:dyDescent="0.25">
      <c r="A27" s="97"/>
      <c r="B27" s="133"/>
      <c r="C27" s="133"/>
      <c r="D27" s="133"/>
      <c r="E27" s="133"/>
      <c r="F27" s="20"/>
      <c r="G27" s="15"/>
      <c r="H27" s="20" t="s">
        <v>21</v>
      </c>
      <c r="I27" s="15" t="s">
        <v>6</v>
      </c>
      <c r="J27" s="20" t="s">
        <v>21</v>
      </c>
      <c r="K27" s="15" t="s">
        <v>6</v>
      </c>
      <c r="L27" s="20" t="s">
        <v>21</v>
      </c>
      <c r="M27" s="15" t="s">
        <v>20</v>
      </c>
      <c r="N27" s="36"/>
      <c r="P27" s="21"/>
      <c r="Q27" s="15"/>
      <c r="R27" s="21"/>
      <c r="S27" s="15"/>
      <c r="T27" s="21"/>
      <c r="U27" s="15"/>
      <c r="V27" s="21"/>
      <c r="W27" s="15"/>
    </row>
    <row r="28" spans="1:23" outlineLevel="1" x14ac:dyDescent="0.25">
      <c r="A28" s="97"/>
      <c r="B28" s="133"/>
      <c r="C28" s="133"/>
      <c r="D28" s="133"/>
      <c r="E28" s="133"/>
      <c r="F28" s="30"/>
      <c r="G28" s="16"/>
      <c r="H28" s="22"/>
      <c r="I28" s="16"/>
      <c r="J28" s="22"/>
      <c r="K28" s="16"/>
      <c r="L28" s="22"/>
      <c r="M28" s="24"/>
      <c r="N28" s="37"/>
      <c r="O28" s="16"/>
      <c r="P28" s="22"/>
      <c r="Q28" s="16"/>
      <c r="R28" s="22"/>
      <c r="S28" s="16"/>
      <c r="T28" s="22"/>
      <c r="U28" s="16"/>
      <c r="V28" s="22"/>
      <c r="W28" s="16"/>
    </row>
    <row r="29" spans="1:23" ht="21" customHeight="1" x14ac:dyDescent="0.25">
      <c r="A29" s="96" t="s">
        <v>84</v>
      </c>
      <c r="B29" s="132" t="s">
        <v>5</v>
      </c>
      <c r="C29" s="132" t="s">
        <v>33</v>
      </c>
      <c r="D29" s="132" t="s">
        <v>31</v>
      </c>
      <c r="E29" s="132" t="s">
        <v>35</v>
      </c>
      <c r="F29" s="128" t="s">
        <v>67</v>
      </c>
      <c r="G29" s="129"/>
      <c r="H29" s="128" t="s">
        <v>67</v>
      </c>
      <c r="I29" s="129"/>
      <c r="J29" s="128" t="s">
        <v>67</v>
      </c>
      <c r="K29" s="129"/>
      <c r="L29" s="128" t="s">
        <v>78</v>
      </c>
      <c r="M29" s="131"/>
      <c r="N29" s="130" t="s">
        <v>67</v>
      </c>
      <c r="O29" s="129"/>
      <c r="P29" s="128" t="s">
        <v>67</v>
      </c>
      <c r="Q29" s="129"/>
      <c r="R29" s="128" t="s">
        <v>78</v>
      </c>
      <c r="S29" s="129"/>
      <c r="T29" s="128" t="s">
        <v>78</v>
      </c>
      <c r="U29" s="129"/>
      <c r="V29" s="128" t="s">
        <v>69</v>
      </c>
      <c r="W29" s="129"/>
    </row>
    <row r="30" spans="1:23" outlineLevel="1" x14ac:dyDescent="0.25">
      <c r="A30" s="97"/>
      <c r="B30" s="133"/>
      <c r="C30" s="133"/>
      <c r="D30" s="133"/>
      <c r="E30" s="133"/>
      <c r="F30" s="28" t="s">
        <v>12</v>
      </c>
      <c r="G30" s="23" t="s">
        <v>77</v>
      </c>
      <c r="H30" s="28" t="s">
        <v>12</v>
      </c>
      <c r="I30" s="23" t="s">
        <v>6</v>
      </c>
      <c r="J30" s="28" t="s">
        <v>12</v>
      </c>
      <c r="K30" s="23" t="s">
        <v>6</v>
      </c>
      <c r="L30" s="19" t="s">
        <v>12</v>
      </c>
      <c r="M30" s="14" t="s">
        <v>94</v>
      </c>
      <c r="N30" s="38" t="s">
        <v>12</v>
      </c>
      <c r="O30" s="23" t="s">
        <v>6</v>
      </c>
      <c r="P30" s="28" t="s">
        <v>12</v>
      </c>
      <c r="Q30" s="23" t="s">
        <v>6</v>
      </c>
      <c r="R30" s="28" t="s">
        <v>12</v>
      </c>
      <c r="S30" s="23" t="s">
        <v>6</v>
      </c>
      <c r="T30" s="19" t="s">
        <v>12</v>
      </c>
      <c r="U30" s="23" t="s">
        <v>6</v>
      </c>
      <c r="V30" s="34"/>
      <c r="W30" s="23"/>
    </row>
    <row r="31" spans="1:23" outlineLevel="1" x14ac:dyDescent="0.25">
      <c r="A31" s="97"/>
      <c r="B31" s="133"/>
      <c r="C31" s="133"/>
      <c r="D31" s="133"/>
      <c r="E31" s="133"/>
      <c r="F31" s="20" t="s">
        <v>13</v>
      </c>
      <c r="G31" s="15" t="s">
        <v>17</v>
      </c>
      <c r="H31" s="20" t="s">
        <v>38</v>
      </c>
      <c r="I31" s="15" t="s">
        <v>6</v>
      </c>
      <c r="J31" s="20" t="s">
        <v>38</v>
      </c>
      <c r="K31" s="15" t="s">
        <v>6</v>
      </c>
      <c r="L31" s="20" t="s">
        <v>38</v>
      </c>
      <c r="M31" s="15" t="s">
        <v>69</v>
      </c>
      <c r="N31" s="36" t="s">
        <v>13</v>
      </c>
      <c r="O31" s="15" t="s">
        <v>6</v>
      </c>
      <c r="P31" s="20" t="s">
        <v>13</v>
      </c>
      <c r="Q31" s="15" t="s">
        <v>6</v>
      </c>
      <c r="R31" s="20" t="s">
        <v>13</v>
      </c>
      <c r="S31" s="15" t="s">
        <v>6</v>
      </c>
      <c r="T31" s="20" t="s">
        <v>13</v>
      </c>
      <c r="U31" s="15" t="s">
        <v>6</v>
      </c>
      <c r="V31" s="21"/>
      <c r="W31" s="15"/>
    </row>
    <row r="32" spans="1:23" outlineLevel="1" x14ac:dyDescent="0.25">
      <c r="A32" s="97"/>
      <c r="B32" s="133"/>
      <c r="C32" s="133"/>
      <c r="D32" s="133"/>
      <c r="E32" s="133"/>
      <c r="F32" s="20" t="s">
        <v>14</v>
      </c>
      <c r="G32" s="15" t="s">
        <v>69</v>
      </c>
      <c r="H32" s="20" t="s">
        <v>13</v>
      </c>
      <c r="I32" s="15" t="s">
        <v>6</v>
      </c>
      <c r="J32" s="20" t="s">
        <v>13</v>
      </c>
      <c r="K32" s="15" t="s">
        <v>6</v>
      </c>
      <c r="L32" s="20" t="s">
        <v>13</v>
      </c>
      <c r="M32" s="15" t="s">
        <v>69</v>
      </c>
      <c r="N32" s="36" t="s">
        <v>22</v>
      </c>
      <c r="O32" s="15" t="s">
        <v>6</v>
      </c>
      <c r="P32" s="20" t="s">
        <v>22</v>
      </c>
      <c r="Q32" s="15" t="s">
        <v>6</v>
      </c>
      <c r="R32" s="20" t="s">
        <v>22</v>
      </c>
      <c r="S32" s="15" t="s">
        <v>6</v>
      </c>
      <c r="T32" s="20" t="s">
        <v>22</v>
      </c>
      <c r="U32" s="15" t="s">
        <v>6</v>
      </c>
      <c r="V32" s="21"/>
      <c r="W32" s="15"/>
    </row>
    <row r="33" spans="1:23" outlineLevel="1" x14ac:dyDescent="0.25">
      <c r="A33" s="97"/>
      <c r="B33" s="133"/>
      <c r="C33" s="133"/>
      <c r="D33" s="133"/>
      <c r="E33" s="133"/>
      <c r="F33" s="20" t="s">
        <v>15</v>
      </c>
      <c r="G33" s="15" t="s">
        <v>69</v>
      </c>
      <c r="H33" s="20" t="s">
        <v>22</v>
      </c>
      <c r="I33" s="15" t="s">
        <v>6</v>
      </c>
      <c r="J33" s="20" t="s">
        <v>22</v>
      </c>
      <c r="K33" s="15" t="s">
        <v>6</v>
      </c>
      <c r="L33" s="20" t="s">
        <v>22</v>
      </c>
      <c r="M33" s="15" t="s">
        <v>88</v>
      </c>
      <c r="N33" s="36" t="s">
        <v>14</v>
      </c>
      <c r="O33" s="15" t="s">
        <v>6</v>
      </c>
      <c r="P33" s="20" t="s">
        <v>21</v>
      </c>
      <c r="Q33" s="15" t="s">
        <v>6</v>
      </c>
      <c r="R33" s="20" t="s">
        <v>21</v>
      </c>
      <c r="S33" s="15" t="s">
        <v>6</v>
      </c>
      <c r="T33" s="20" t="s">
        <v>92</v>
      </c>
      <c r="U33" s="15" t="s">
        <v>6</v>
      </c>
      <c r="V33" s="21"/>
      <c r="W33" s="15"/>
    </row>
    <row r="34" spans="1:23" outlineLevel="1" x14ac:dyDescent="0.25">
      <c r="A34" s="97"/>
      <c r="B34" s="133"/>
      <c r="C34" s="133"/>
      <c r="D34" s="133"/>
      <c r="E34" s="133"/>
      <c r="F34" s="20"/>
      <c r="G34" s="15"/>
      <c r="H34" s="20" t="s">
        <v>92</v>
      </c>
      <c r="I34" s="15" t="s">
        <v>6</v>
      </c>
      <c r="J34" s="20" t="s">
        <v>92</v>
      </c>
      <c r="K34" s="15" t="s">
        <v>6</v>
      </c>
      <c r="L34" s="20" t="s">
        <v>92</v>
      </c>
      <c r="M34" s="15" t="s">
        <v>93</v>
      </c>
      <c r="N34" s="36" t="s">
        <v>15</v>
      </c>
      <c r="O34" s="15" t="s">
        <v>6</v>
      </c>
      <c r="P34" s="20"/>
      <c r="Q34" s="15"/>
      <c r="R34" s="20"/>
      <c r="S34" s="15"/>
      <c r="T34" s="20" t="s">
        <v>21</v>
      </c>
      <c r="U34" s="15" t="s">
        <v>6</v>
      </c>
      <c r="V34" s="21"/>
      <c r="W34" s="15"/>
    </row>
    <row r="35" spans="1:23" outlineLevel="1" x14ac:dyDescent="0.25">
      <c r="A35" s="97"/>
      <c r="B35" s="133"/>
      <c r="C35" s="133"/>
      <c r="D35" s="133"/>
      <c r="E35" s="133"/>
      <c r="F35" s="20"/>
      <c r="G35" s="15"/>
      <c r="H35" s="20" t="s">
        <v>21</v>
      </c>
      <c r="I35" s="15" t="s">
        <v>6</v>
      </c>
      <c r="J35" s="20" t="s">
        <v>21</v>
      </c>
      <c r="K35" s="15" t="s">
        <v>6</v>
      </c>
      <c r="L35" s="20" t="s">
        <v>21</v>
      </c>
      <c r="M35" s="15" t="s">
        <v>20</v>
      </c>
      <c r="N35" s="36"/>
      <c r="P35" s="21"/>
      <c r="Q35" s="15"/>
      <c r="R35" s="21"/>
      <c r="S35" s="15"/>
      <c r="T35" s="21"/>
      <c r="U35" s="15"/>
      <c r="V35" s="21"/>
      <c r="W35" s="15"/>
    </row>
    <row r="36" spans="1:23" outlineLevel="1" x14ac:dyDescent="0.25">
      <c r="A36" s="97"/>
      <c r="B36" s="133"/>
      <c r="C36" s="133"/>
      <c r="D36" s="133"/>
      <c r="E36" s="133"/>
      <c r="F36" s="30"/>
      <c r="G36" s="16"/>
      <c r="H36" s="22"/>
      <c r="I36" s="16"/>
      <c r="J36" s="22"/>
      <c r="K36" s="16"/>
      <c r="L36" s="22"/>
      <c r="M36" s="24"/>
      <c r="N36" s="37"/>
      <c r="O36" s="16"/>
      <c r="P36" s="22"/>
      <c r="Q36" s="16"/>
      <c r="R36" s="22"/>
      <c r="S36" s="16"/>
      <c r="T36" s="22"/>
      <c r="U36" s="16"/>
      <c r="V36" s="22"/>
      <c r="W36" s="16"/>
    </row>
    <row r="37" spans="1:23" ht="21" customHeight="1" x14ac:dyDescent="0.25">
      <c r="A37" s="96" t="s">
        <v>85</v>
      </c>
      <c r="B37" s="132" t="s">
        <v>5</v>
      </c>
      <c r="C37" s="132" t="s">
        <v>34</v>
      </c>
      <c r="D37" s="132" t="s">
        <v>31</v>
      </c>
      <c r="E37" s="132" t="s">
        <v>35</v>
      </c>
      <c r="F37" s="128" t="s">
        <v>67</v>
      </c>
      <c r="G37" s="129"/>
      <c r="H37" s="128" t="s">
        <v>78</v>
      </c>
      <c r="I37" s="129"/>
      <c r="J37" s="128" t="s">
        <v>78</v>
      </c>
      <c r="K37" s="129"/>
      <c r="L37" s="128" t="s">
        <v>78</v>
      </c>
      <c r="M37" s="131"/>
      <c r="N37" s="130" t="s">
        <v>67</v>
      </c>
      <c r="O37" s="129"/>
      <c r="P37" s="128" t="s">
        <v>67</v>
      </c>
      <c r="Q37" s="129"/>
      <c r="R37" s="128" t="s">
        <v>67</v>
      </c>
      <c r="S37" s="129"/>
      <c r="T37" s="128" t="s">
        <v>67</v>
      </c>
      <c r="U37" s="129"/>
      <c r="V37" s="122" t="s">
        <v>68</v>
      </c>
      <c r="W37" s="123"/>
    </row>
    <row r="38" spans="1:23" outlineLevel="1" x14ac:dyDescent="0.25">
      <c r="A38" s="97"/>
      <c r="B38" s="133"/>
      <c r="C38" s="133"/>
      <c r="D38" s="133"/>
      <c r="E38" s="133"/>
      <c r="F38" s="28" t="s">
        <v>12</v>
      </c>
      <c r="G38" s="23" t="s">
        <v>6</v>
      </c>
      <c r="H38" s="28" t="s">
        <v>12</v>
      </c>
      <c r="I38" s="23" t="s">
        <v>6</v>
      </c>
      <c r="J38" s="28" t="s">
        <v>12</v>
      </c>
      <c r="K38" s="23" t="s">
        <v>6</v>
      </c>
      <c r="L38" s="19" t="s">
        <v>12</v>
      </c>
      <c r="M38" s="14" t="s">
        <v>94</v>
      </c>
      <c r="N38" s="38" t="s">
        <v>12</v>
      </c>
      <c r="O38" s="23" t="s">
        <v>6</v>
      </c>
      <c r="P38" s="28" t="s">
        <v>12</v>
      </c>
      <c r="Q38" s="23" t="s">
        <v>6</v>
      </c>
      <c r="R38" s="28" t="s">
        <v>12</v>
      </c>
      <c r="S38" s="23" t="s">
        <v>6</v>
      </c>
      <c r="T38" s="19" t="s">
        <v>12</v>
      </c>
      <c r="U38" s="23" t="s">
        <v>6</v>
      </c>
      <c r="V38" s="34"/>
      <c r="W38" s="23"/>
    </row>
    <row r="39" spans="1:23" outlineLevel="1" x14ac:dyDescent="0.25">
      <c r="A39" s="97"/>
      <c r="B39" s="133"/>
      <c r="C39" s="133"/>
      <c r="D39" s="133"/>
      <c r="E39" s="133"/>
      <c r="F39" s="20" t="s">
        <v>13</v>
      </c>
      <c r="G39" s="15" t="s">
        <v>6</v>
      </c>
      <c r="H39" s="20" t="s">
        <v>38</v>
      </c>
      <c r="I39" s="15" t="s">
        <v>6</v>
      </c>
      <c r="J39" s="20" t="s">
        <v>38</v>
      </c>
      <c r="K39" s="15" t="s">
        <v>6</v>
      </c>
      <c r="L39" s="20" t="s">
        <v>38</v>
      </c>
      <c r="M39" s="15" t="s">
        <v>69</v>
      </c>
      <c r="N39" s="36" t="s">
        <v>13</v>
      </c>
      <c r="O39" s="15" t="s">
        <v>6</v>
      </c>
      <c r="P39" s="20" t="s">
        <v>13</v>
      </c>
      <c r="Q39" s="15" t="s">
        <v>6</v>
      </c>
      <c r="R39" s="20" t="s">
        <v>13</v>
      </c>
      <c r="S39" s="15" t="s">
        <v>6</v>
      </c>
      <c r="T39" s="20" t="s">
        <v>13</v>
      </c>
      <c r="U39" s="15" t="s">
        <v>6</v>
      </c>
      <c r="V39" s="21"/>
      <c r="W39" s="15"/>
    </row>
    <row r="40" spans="1:23" outlineLevel="1" x14ac:dyDescent="0.25">
      <c r="A40" s="97"/>
      <c r="B40" s="133"/>
      <c r="C40" s="133"/>
      <c r="D40" s="133"/>
      <c r="E40" s="133"/>
      <c r="F40" s="20" t="s">
        <v>14</v>
      </c>
      <c r="G40" s="15" t="s">
        <v>6</v>
      </c>
      <c r="H40" s="20" t="s">
        <v>13</v>
      </c>
      <c r="I40" s="15" t="s">
        <v>6</v>
      </c>
      <c r="J40" s="20" t="s">
        <v>13</v>
      </c>
      <c r="K40" s="15" t="s">
        <v>6</v>
      </c>
      <c r="L40" s="20" t="s">
        <v>13</v>
      </c>
      <c r="M40" s="15" t="s">
        <v>69</v>
      </c>
      <c r="N40" s="36" t="s">
        <v>22</v>
      </c>
      <c r="O40" s="15" t="s">
        <v>6</v>
      </c>
      <c r="P40" s="20" t="s">
        <v>22</v>
      </c>
      <c r="Q40" s="15" t="s">
        <v>6</v>
      </c>
      <c r="R40" s="20" t="s">
        <v>22</v>
      </c>
      <c r="S40" s="15" t="s">
        <v>6</v>
      </c>
      <c r="T40" s="20" t="s">
        <v>22</v>
      </c>
      <c r="U40" s="15" t="s">
        <v>6</v>
      </c>
      <c r="V40" s="21"/>
      <c r="W40" s="15"/>
    </row>
    <row r="41" spans="1:23" outlineLevel="1" x14ac:dyDescent="0.25">
      <c r="A41" s="97"/>
      <c r="B41" s="133"/>
      <c r="C41" s="133"/>
      <c r="D41" s="133"/>
      <c r="E41" s="133"/>
      <c r="F41" s="29" t="s">
        <v>15</v>
      </c>
      <c r="G41" s="25" t="s">
        <v>6</v>
      </c>
      <c r="H41" s="20" t="s">
        <v>22</v>
      </c>
      <c r="I41" s="25" t="s">
        <v>6</v>
      </c>
      <c r="J41" s="20" t="s">
        <v>22</v>
      </c>
      <c r="K41" s="25" t="s">
        <v>6</v>
      </c>
      <c r="L41" s="20" t="s">
        <v>22</v>
      </c>
      <c r="M41" s="15" t="s">
        <v>88</v>
      </c>
      <c r="N41" s="36" t="s">
        <v>14</v>
      </c>
      <c r="O41" s="15" t="s">
        <v>6</v>
      </c>
      <c r="P41" s="20" t="s">
        <v>21</v>
      </c>
      <c r="Q41" s="15" t="s">
        <v>6</v>
      </c>
      <c r="R41" s="20" t="s">
        <v>21</v>
      </c>
      <c r="S41" s="15" t="s">
        <v>6</v>
      </c>
      <c r="T41" s="20" t="s">
        <v>92</v>
      </c>
      <c r="U41" s="15" t="s">
        <v>6</v>
      </c>
      <c r="V41" s="21"/>
      <c r="W41" s="15"/>
    </row>
    <row r="42" spans="1:23" outlineLevel="1" x14ac:dyDescent="0.25">
      <c r="A42" s="97"/>
      <c r="B42" s="133"/>
      <c r="C42" s="133"/>
      <c r="D42" s="133"/>
      <c r="E42" s="133"/>
      <c r="F42" s="29"/>
      <c r="G42" s="25"/>
      <c r="H42" s="20" t="s">
        <v>92</v>
      </c>
      <c r="I42" s="15" t="s">
        <v>6</v>
      </c>
      <c r="J42" s="20" t="s">
        <v>92</v>
      </c>
      <c r="K42" s="15" t="s">
        <v>6</v>
      </c>
      <c r="L42" s="20" t="s">
        <v>92</v>
      </c>
      <c r="M42" s="15" t="s">
        <v>93</v>
      </c>
      <c r="N42" s="36" t="s">
        <v>15</v>
      </c>
      <c r="O42" s="15" t="s">
        <v>6</v>
      </c>
      <c r="P42" s="20"/>
      <c r="Q42" s="15"/>
      <c r="R42" s="20"/>
      <c r="S42" s="15"/>
      <c r="T42" s="20" t="s">
        <v>21</v>
      </c>
      <c r="U42" s="15" t="s">
        <v>6</v>
      </c>
      <c r="V42" s="21"/>
      <c r="W42" s="15"/>
    </row>
    <row r="43" spans="1:23" outlineLevel="1" x14ac:dyDescent="0.25">
      <c r="A43" s="97"/>
      <c r="B43" s="133"/>
      <c r="C43" s="133"/>
      <c r="D43" s="133"/>
      <c r="E43" s="133"/>
      <c r="F43" s="20"/>
      <c r="G43" s="15"/>
      <c r="H43" s="20" t="s">
        <v>21</v>
      </c>
      <c r="I43" s="15" t="s">
        <v>6</v>
      </c>
      <c r="J43" s="20" t="s">
        <v>21</v>
      </c>
      <c r="K43" s="15" t="s">
        <v>6</v>
      </c>
      <c r="L43" s="20" t="s">
        <v>21</v>
      </c>
      <c r="M43" s="15" t="s">
        <v>20</v>
      </c>
      <c r="N43" s="36"/>
      <c r="P43" s="21"/>
      <c r="Q43" s="15"/>
      <c r="R43" s="21"/>
      <c r="S43" s="15"/>
      <c r="T43" s="21"/>
      <c r="U43" s="15"/>
      <c r="V43" s="21"/>
      <c r="W43" s="15"/>
    </row>
    <row r="44" spans="1:23" outlineLevel="1" x14ac:dyDescent="0.25">
      <c r="A44" s="98"/>
      <c r="B44" s="134"/>
      <c r="C44" s="134"/>
      <c r="D44" s="134"/>
      <c r="E44" s="134"/>
      <c r="F44" s="30"/>
      <c r="G44" s="16"/>
      <c r="H44" s="22"/>
      <c r="I44" s="16"/>
      <c r="J44" s="22"/>
      <c r="K44" s="16"/>
      <c r="L44" s="22"/>
      <c r="M44" s="24"/>
      <c r="N44" s="37"/>
      <c r="O44" s="16"/>
      <c r="P44" s="22"/>
      <c r="Q44" s="16"/>
      <c r="R44" s="22"/>
      <c r="S44" s="16"/>
      <c r="T44" s="22"/>
      <c r="U44" s="16"/>
      <c r="V44" s="22"/>
      <c r="W44" s="16"/>
    </row>
    <row r="45" spans="1:23" x14ac:dyDescent="0.25">
      <c r="A45" s="1"/>
      <c r="B45" s="1"/>
      <c r="C45" s="1"/>
      <c r="D45" s="1"/>
      <c r="E45" s="1"/>
      <c r="F45" s="31"/>
      <c r="G45" s="1"/>
      <c r="H45" s="31"/>
      <c r="I45" s="1"/>
      <c r="J45" s="31"/>
      <c r="K45" s="1"/>
      <c r="L45" s="31"/>
      <c r="M45" s="1"/>
      <c r="N45" s="31"/>
      <c r="O45" s="1"/>
      <c r="P45" s="31"/>
      <c r="Q45" s="1"/>
      <c r="R45" s="31"/>
      <c r="S45" s="1"/>
      <c r="T45" s="31"/>
      <c r="U45" s="1"/>
      <c r="V45" s="31"/>
      <c r="W45" s="1"/>
    </row>
    <row r="46" spans="1:23" x14ac:dyDescent="0.25">
      <c r="A46" s="61" t="s">
        <v>67</v>
      </c>
      <c r="B46" s="77" t="s">
        <v>73</v>
      </c>
      <c r="C46" s="77"/>
      <c r="D46" s="77"/>
      <c r="E46" s="78"/>
    </row>
    <row r="47" spans="1:23" x14ac:dyDescent="0.25">
      <c r="A47" s="62" t="s">
        <v>68</v>
      </c>
      <c r="B47" s="75" t="s">
        <v>74</v>
      </c>
      <c r="C47" s="75"/>
      <c r="D47" s="75"/>
      <c r="E47" s="76"/>
    </row>
    <row r="48" spans="1:23" x14ac:dyDescent="0.25">
      <c r="A48" s="63" t="s">
        <v>69</v>
      </c>
      <c r="B48" s="73" t="s">
        <v>91</v>
      </c>
      <c r="C48" s="73"/>
      <c r="D48" s="73"/>
      <c r="E48" s="74"/>
    </row>
  </sheetData>
  <customSheetViews>
    <customSheetView guid="{B4B94F4D-CDB7-4F3F-BEB9-BB41D5233EBA}" scale="70" showGridLines="0" printArea="1">
      <selection activeCell="J11" sqref="J11"/>
      <rowBreaks count="1" manualBreakCount="1">
        <brk id="83" max="24" man="1"/>
      </rowBreaks>
      <pageMargins left="0.70866141732283472" right="0.70866141732283472" top="0.74803149606299213" bottom="0.74803149606299213" header="0.31496062992125984" footer="0.31496062992125984"/>
      <pageSetup paperSize="8" scale="24" fitToWidth="2" fitToHeight="2" orientation="landscape" verticalDpi="599" r:id="rId1"/>
    </customSheetView>
    <customSheetView guid="{7E86D64D-611F-4696-9D59-3B001E9A889F}" scale="55" showPageBreaks="1" showGridLines="0" fitToPage="1" printArea="1" view="pageBreakPreview" topLeftCell="I31">
      <selection activeCell="N45" sqref="N45"/>
      <rowBreaks count="1" manualBreakCount="1">
        <brk id="82" max="24" man="1"/>
      </rowBreaks>
      <pageMargins left="0.70866141732283472" right="0.70866141732283472" top="0.74803149606299213" bottom="0.74803149606299213" header="0.31496062992125984" footer="0.31496062992125984"/>
      <pageSetup paperSize="8" scale="37" fitToWidth="2" fitToHeight="0" orientation="landscape" verticalDpi="599" r:id="rId2"/>
    </customSheetView>
  </customSheetViews>
  <mergeCells count="99">
    <mergeCell ref="B46:E46"/>
    <mergeCell ref="B47:E47"/>
    <mergeCell ref="B48:E48"/>
    <mergeCell ref="C21:C28"/>
    <mergeCell ref="P37:Q37"/>
    <mergeCell ref="J37:K37"/>
    <mergeCell ref="L37:M37"/>
    <mergeCell ref="F29:G29"/>
    <mergeCell ref="J29:K29"/>
    <mergeCell ref="L29:M29"/>
    <mergeCell ref="N29:O29"/>
    <mergeCell ref="H29:I29"/>
    <mergeCell ref="P21:Q21"/>
    <mergeCell ref="T37:U37"/>
    <mergeCell ref="A21:A28"/>
    <mergeCell ref="B21:B28"/>
    <mergeCell ref="D21:D28"/>
    <mergeCell ref="D29:D36"/>
    <mergeCell ref="E21:E28"/>
    <mergeCell ref="E29:E36"/>
    <mergeCell ref="E37:E44"/>
    <mergeCell ref="A29:A36"/>
    <mergeCell ref="B29:B36"/>
    <mergeCell ref="D37:D44"/>
    <mergeCell ref="C29:C36"/>
    <mergeCell ref="C37:C44"/>
    <mergeCell ref="A37:A44"/>
    <mergeCell ref="B37:B44"/>
    <mergeCell ref="F37:G37"/>
    <mergeCell ref="J13:K13"/>
    <mergeCell ref="L13:M13"/>
    <mergeCell ref="N13:O13"/>
    <mergeCell ref="H13:I13"/>
    <mergeCell ref="F21:G21"/>
    <mergeCell ref="J21:K21"/>
    <mergeCell ref="L21:M21"/>
    <mergeCell ref="N21:O21"/>
    <mergeCell ref="H21:I21"/>
    <mergeCell ref="T13:U13"/>
    <mergeCell ref="V13:W13"/>
    <mergeCell ref="N37:O37"/>
    <mergeCell ref="T21:U21"/>
    <mergeCell ref="D13:D20"/>
    <mergeCell ref="H37:I37"/>
    <mergeCell ref="R13:S13"/>
    <mergeCell ref="R21:S21"/>
    <mergeCell ref="R29:S29"/>
    <mergeCell ref="R37:S37"/>
    <mergeCell ref="V37:W37"/>
    <mergeCell ref="P29:Q29"/>
    <mergeCell ref="T29:U29"/>
    <mergeCell ref="V29:W29"/>
    <mergeCell ref="V21:W21"/>
    <mergeCell ref="P13:Q13"/>
    <mergeCell ref="C13:C20"/>
    <mergeCell ref="A13:A20"/>
    <mergeCell ref="B13:B20"/>
    <mergeCell ref="F13:G13"/>
    <mergeCell ref="E13:E20"/>
    <mergeCell ref="V5:W5"/>
    <mergeCell ref="D5:D12"/>
    <mergeCell ref="C5:C12"/>
    <mergeCell ref="A5:A12"/>
    <mergeCell ref="B5:B12"/>
    <mergeCell ref="F5:G5"/>
    <mergeCell ref="J5:K5"/>
    <mergeCell ref="L5:M5"/>
    <mergeCell ref="N5:O5"/>
    <mergeCell ref="H5:I5"/>
    <mergeCell ref="E5:E12"/>
    <mergeCell ref="P5:Q5"/>
    <mergeCell ref="T5:U5"/>
    <mergeCell ref="R5:S5"/>
    <mergeCell ref="B1:B4"/>
    <mergeCell ref="F1:M1"/>
    <mergeCell ref="N1:W1"/>
    <mergeCell ref="F2:G2"/>
    <mergeCell ref="J2:M2"/>
    <mergeCell ref="N2:O2"/>
    <mergeCell ref="P2:W2"/>
    <mergeCell ref="C1:E3"/>
    <mergeCell ref="L3:M3"/>
    <mergeCell ref="N3:O3"/>
    <mergeCell ref="P3:Q3"/>
    <mergeCell ref="T3:U3"/>
    <mergeCell ref="V3:W3"/>
    <mergeCell ref="F4:G4"/>
    <mergeCell ref="J4:K4"/>
    <mergeCell ref="L4:M4"/>
    <mergeCell ref="N4:O4"/>
    <mergeCell ref="F3:G3"/>
    <mergeCell ref="J3:K3"/>
    <mergeCell ref="H3:I3"/>
    <mergeCell ref="H4:I4"/>
    <mergeCell ref="P4:Q4"/>
    <mergeCell ref="T4:U4"/>
    <mergeCell ref="V4:W4"/>
    <mergeCell ref="R3:S3"/>
    <mergeCell ref="R4:S4"/>
  </mergeCells>
  <pageMargins left="0.70866141732283472" right="0.70866141732283472" top="0.74803149606299213" bottom="0.74803149606299213" header="0.31496062992125984" footer="0.31496062992125984"/>
  <pageSetup paperSize="8" scale="28" fitToWidth="2" fitToHeight="0" orientation="landscape" verticalDpi="599" r:id="rId3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Input sheet per market</vt:lpstr>
      <vt:lpstr>End result summary</vt:lpstr>
      <vt:lpstr>End result</vt:lpstr>
      <vt:lpstr>'End result'!Print_Area</vt:lpstr>
      <vt:lpstr>'End result summary'!Print_Area</vt:lpstr>
      <vt:lpstr>'Input sheet per market'!Print_Area</vt:lpstr>
      <vt:lpstr>'End result'!Print_Titles</vt:lpstr>
      <vt:lpstr>'End result summary'!Print_Titles</vt:lpstr>
    </vt:vector>
  </TitlesOfParts>
  <Company>Deutsche Börse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Lenelle Bernard</dc:creator>
  <cp:lastModifiedBy>LITTRE Jacques</cp:lastModifiedBy>
  <cp:lastPrinted>2016-09-02T12:10:50Z</cp:lastPrinted>
  <dcterms:created xsi:type="dcterms:W3CDTF">2016-07-18T13:30:58Z</dcterms:created>
  <dcterms:modified xsi:type="dcterms:W3CDTF">2016-10-11T10:50:44Z</dcterms:modified>
</cp:coreProperties>
</file>