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ORP\Users\SSloan\My Documents\SR2019\"/>
    </mc:Choice>
  </mc:AlternateContent>
  <bookViews>
    <workbookView xWindow="0" yWindow="0" windowWidth="19200" windowHeight="7215" firstSheet="3" activeTab="3"/>
  </bookViews>
  <sheets>
    <sheet name="DataUsed" sheetId="8" state="hidden" r:id="rId1"/>
    <sheet name="InstructionsForSubmitters" sheetId="1" r:id="rId2"/>
    <sheet name="CR 1 Subscription Amount Change" sheetId="2" r:id="rId3"/>
    <sheet name="CR 2 Oversub Deposit Price Chng" sheetId="36" r:id="rId4"/>
    <sheet name="CR 3 Tender Odd Lot Privilege" sheetId="37" r:id="rId5"/>
    <sheet name="CR 4 Inf. to Compl. With - Cond"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 Subscription Amount Change'!$A$18</definedName>
    <definedName name="OLE_LINK1" localSheetId="11">'CR 10'!$A$16</definedName>
    <definedName name="OLE_LINK1" localSheetId="3">'CR 2 Oversub Deposit Price Chng'!$A$16</definedName>
    <definedName name="OLE_LINK1" localSheetId="4">'CR 3 Tender Odd Lot Privilege'!$A$16</definedName>
    <definedName name="OLE_LINK1" localSheetId="5">'CR 4 Inf. to Compl. With - Cond'!$A$16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62913"/>
  <fileRecoveryPr repairLoad="1"/>
</workbook>
</file>

<file path=xl/calcChain.xml><?xml version="1.0" encoding="utf-8"?>
<calcChain xmlns="http://schemas.openxmlformats.org/spreadsheetml/2006/main">
  <c r="C5" i="1" l="1"/>
  <c r="B2" i="1"/>
</calcChain>
</file>

<file path=xl/sharedStrings.xml><?xml version="1.0" encoding="utf-8"?>
<sst xmlns="http://schemas.openxmlformats.org/spreadsheetml/2006/main" count="530" uniqueCount="101">
  <si>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</si>
  <si>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</si>
  <si>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</si>
  <si>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</si>
  <si>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</si>
  <si>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</si>
  <si>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</si>
  <si>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</si>
  <si>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</si>
  <si>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</si>
  <si>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</si>
  <si>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</si>
  <si>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</si>
  <si>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</si>
  <si>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</si>
  <si>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</si>
  <si>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</si>
  <si>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</si>
  <si>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</si>
  <si>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</si>
  <si>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</si>
  <si>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</si>
  <si>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</si>
  <si>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</si>
  <si>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</si>
  <si>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</si>
  <si>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</si>
  <si>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</si>
  <si>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</si>
  <si>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</si>
  <si>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</si>
  <si>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</si>
  <si>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</si>
  <si>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</si>
  <si>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</si>
  <si>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</si>
  <si>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</si>
  <si>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</si>
  <si>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</si>
  <si>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</si>
  <si>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</si>
  <si>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</si>
  <si>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</si>
  <si>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</si>
  <si>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</si>
  <si>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</si>
  <si>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</si>
  <si>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</si>
  <si>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</si>
  <si>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</si>
  <si>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</si>
  <si>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</si>
  <si>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</si>
  <si>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</si>
  <si>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</si>
  <si>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</si>
  <si>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</si>
  <si>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</si>
  <si>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</si>
  <si>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</si>
  <si>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</si>
  <si>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</si>
  <si>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</si>
  <si>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</si>
  <si>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</si>
  <si>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SR2019_ChangeRequest(MT)</t>
    </r>
    <r>
      <rPr>
        <b/>
        <i/>
        <sz val="11"/>
        <color rgb="FF0000FF"/>
        <rFont val="Arial"/>
        <family val="2"/>
      </rPr>
      <t>_HK</t>
    </r>
    <r>
      <rPr>
        <sz val="11"/>
        <rFont val="Arial"/>
        <family val="2"/>
      </rPr>
      <t xml:space="preserve"> or </t>
    </r>
    <r>
      <rPr>
        <i/>
        <sz val="11"/>
        <rFont val="Arial"/>
        <family val="2"/>
      </rPr>
      <t>SR2019_ChangeRequest(MT</t>
    </r>
    <r>
      <rPr>
        <b/>
        <sz val="11"/>
        <rFont val="Arial"/>
        <family val="2"/>
      </rPr>
      <t>)</t>
    </r>
    <r>
      <rPr>
        <b/>
        <i/>
        <sz val="11"/>
        <color rgb="FF0000FF"/>
        <rFont val="Arial"/>
        <family val="2"/>
      </rPr>
      <t>_ISITC</t>
    </r>
  </si>
  <si>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</si>
  <si>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</si>
  <si>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</si>
  <si>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</si>
  <si>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t xml:space="preserve">
For Rights Exercise Events, several transactions can result from the rights subscription which in the current standard there is only one field to display Charges Amount.  Normally, when a client subscribes and / or oversubscribes to a Rights offer there are  charges based upon an estimated (assumed) rate set by the Agent / Issuer.  When the offer expires, the agent could provide a final rate in which the submitted charges must be adjusted by either a credit or debit based on the rate change.  Also, if the oversubscription is pro-rated, some portion of the instructed oversubscription will be returned  which will result in a refund of the original oversubscription charge.  Given the number charges involved with this event scenario, DTCC is requesting to add two Amount Fields to the CACO / MT566 to diffentiate these type of Charges:
</t>
  </si>
  <si>
    <t>US</t>
  </si>
  <si>
    <t>ISITC</t>
  </si>
  <si>
    <t xml:space="preserve">Name: Steve sloan
Email Address:  ssloan@dtcc.com
Telephone number:  972-471-5262
Name: Matt Schill
Email Address: mschill@dtcc.com
Telephone number:  212-855-3612
Name:
Email Address:
Telephone number:
</t>
  </si>
  <si>
    <t>DTCC</t>
  </si>
  <si>
    <t xml:space="preserve">US </t>
  </si>
  <si>
    <t>Only to use the current Charges Amount tag</t>
  </si>
  <si>
    <t>the current mapping is to Option Details / Price Details</t>
  </si>
  <si>
    <t xml:space="preserve">Name: Steve Sloan
Email Address:  ssloan@dtcc.com
Telephone number:  972-471-5262
Name:
Email Address:
Telephone number:
Name:
Email Address:
Telephone number:
</t>
  </si>
  <si>
    <t xml:space="preserve">Currently, there is narrative within the CANO for INCO but there does not exist any ability to use the MT565 (CAIN) or MT567 (CAIS) to respond to conditions of the offer without using narrative which would not be STP.  </t>
  </si>
  <si>
    <t>US Market</t>
  </si>
  <si>
    <t xml:space="preserve">MT565, CAIN
Odd Lot Preference (OPLF) - Tender or Exchange with an odd-lot preference
MT565
Sequence D
22A:Indicator
OPLF 
</t>
  </si>
  <si>
    <t xml:space="preserve">MT565, CAIN, </t>
  </si>
  <si>
    <t>DTCC currently will use an extension element to workaround the lack of availability of this element within the MT565 /CAIN</t>
  </si>
  <si>
    <t xml:space="preserve">MT566 , CACO
Block D2
19B:
Adjusted Subscription Amount (ADJS) -  Amount of money debited or credited to adjust for the difference between the estimated and the final subscription rate for Rights Exercise events.  
Refunded Subscription Amount (REFU) -  The amount of money refunded from the original subscription cost for a Rights Exercise event.  This occurs when the event is prorated and the subscription cost relating to the unaffected (unaccepted) balance is returned to the holder.  
</t>
  </si>
  <si>
    <t>Add  / Move Oversubscription Deposit Price to from Option Level / Price Details move to Cash Movement Details / Price Details</t>
  </si>
  <si>
    <t xml:space="preserve">MT566, CACO, </t>
  </si>
  <si>
    <t>MT565, CAIN, MT567, CAIS</t>
  </si>
  <si>
    <t xml:space="preserve">The Odd Lot Preference feature exists in the MT564 / CANO but does not exist in the MT565 / CAIN message or the MT567 CAIS message.  DTC is requesting this to be in the message so as to STP instructions when there is an odd lot preference.   This indicator is passed to Agents to ensure that Odd lot holders on an offer are not prorated if proration were to occur.  The indicator can be used by the instructing party when the instruction is bulked amongst many holders to notify DTC that the particular instruction should be treated as an odd-lot.  It also assists in the systemic processing by DTC for entitlement processing.  It should be noted that in discussions within ISITC, the Investment managers and custodians stated that this indicator could also help reduce the number of options that would need to be setup by making such provisions as an indicator within a given option.  
</t>
  </si>
  <si>
    <t xml:space="preserve">
MT565 / CAIN
Certification Conditions (0.*)
Condition Number (1,1)
Condition Acceptance (Y/N)  (1,1)
MT567 CAIS
Certification Conditions(0.*)
Condition Number (1,1)
Condition Acceptance (Y/N)  (1,1)
</t>
  </si>
  <si>
    <t>CR4</t>
  </si>
  <si>
    <t>Certification Conditions</t>
  </si>
  <si>
    <t xml:space="preserve">
DTCC is requesting a new sequence within the CAIN / MT565 and CAIS / MT567 to process Conditions on voluntary offers.  Within the US given that DTCC does not maintain holdings at a beneficial ownership level, voluntary events can have many different type of conditions which may need to be met.  Some are mandatory and some are optional based on the given event.  To process such events, DTC requires the indication of Y / N on up to six conditions per event.  Instructions are not accepted without such indication.  These conditions are output within the MT564 / CANO within Option Details / Addtional Information / Information to Comply With.    Such conditions include :
Tenders/Exchange/Consent Offers
• Qualified Institutional Buyers
• Non-U.S. Holders
• Accredited Investors
• Canadian Resident
• Odd-Lot
• Conditional Tenders
• Deliver securities to Agent/ Delete positions
• Deemed to Consent
• Record Date Holder
• Deliver executed documentation to Agent
• Tax Exempt
• Subject to withholding
Rights/Conversions/Warrants
• Oversubscriptions
• Ownership Limitations
• Non-Affiliated
• Blue Sky Restrictions
While there is a Certification Type Indicator within the MT565, only three values exist:   Accredited Investor, QIB Certification and Non Company Related.  The issue is that there can be many types of conditions as seen above and these are only some of the conditions that can arise from certain offers.  To allow for a more straight thru process,  DTC is requesting that there be a optional conditions sequence within the MT565  / CAIN message which would indicate the condition number and a boolean (Y/N) response that the instructor can respond to each condition which was noted within the MT564 / CANO.  This would then be available on the MT 567 / CAIS to state the condition received for the option.    
Also, in recent meetings at ISITC, there was widespread agreement that this change could allow for the reduction of Custodian based options to deal with these certification conditions.  Investment managers discussed that in many cases different custodians could create different options for these cases which resulted in more manual work.  By creating certifiction at an option level which can relate to the conditions stated within the INCO tag on the MT564, this would streamline the overall workflow in the US market.  
</t>
  </si>
  <si>
    <t>CR 3</t>
  </si>
  <si>
    <t>CR 2</t>
  </si>
  <si>
    <t>Oversubscription Deposit Price</t>
  </si>
  <si>
    <t xml:space="preserve">
Please see attached</t>
  </si>
  <si>
    <t xml:space="preserve">Please see attached </t>
  </si>
  <si>
    <t>Please see attached</t>
  </si>
  <si>
    <t xml:space="preserve">MT566 , CACO
Block D2
19B:
Adjusted Subscription Amount (ADJS) -  Amount of money debited or credited to adjust for the difference between the estimated and the final subscription rate for Rights Exercise events.  
Refunded Subscription Amount (REFU) </t>
  </si>
  <si>
    <t xml:space="preserve">
Requirement is to move (or add ) Oversubscription Deposit Price to the Cash Movement on the CACO / MT566 .  Currently, this field resides in Option Details / Price Details .  From a business perspective, this field aligns with the cash movement as it is the price being paid for the oversubscription.  Currently, the subscription price uses the Generic Price Paid per Product (exercise price) within the cash movement.  The Oversubscription Price which can be different from the subscription price should be maintained at the cash movement level as both charges can be on the same MT566 / CACO message.     From a market practice perspective, price fields should be driven from the cash movement whenever it is tied to the payment.    In this case, the Oversubscription Deposit price is tied to the payment to differentiate it from the subscription price.  Please note, if there is need to keep this field at the Option level, then the request would be to keep it at the option level but also add to the cash movement level.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</si>
</sst>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3" fontId="21" fillId="2" borderId="13" xfId="0" applyNumberFormat="1"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20" fillId="4" borderId="0" xfId="0" applyFont="1" applyFill="1" applyAlignment="1">
      <alignment horizontal="left" vertical="center" wrapText="1" indent="1"/>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xdr:col>
          <xdr:colOff>914400</xdr:colOff>
          <xdr:row>3</xdr:row>
          <xdr:rowOff>219075</xdr:rowOff>
        </xdr:to>
        <xdr:sp macro="" textlink="">
          <xdr:nvSpPr>
            <xdr:cNvPr id="13313" name="Object 1" hidden="1">
              <a:extLst>
                <a:ext uri="{63B3BB69-23CF-44E3-9099-C40C66FF867C}">
                  <a14:compatExt spid="_x0000_s1331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1</xdr:col>
          <xdr:colOff>914400</xdr:colOff>
          <xdr:row>5</xdr:row>
          <xdr:rowOff>219075</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1</xdr:col>
          <xdr:colOff>914400</xdr:colOff>
          <xdr:row>7</xdr:row>
          <xdr:rowOff>304800</xdr:rowOff>
        </xdr:to>
        <xdr:sp macro="" textlink="">
          <xdr:nvSpPr>
            <xdr:cNvPr id="13315" name="Object 3" hidden="1">
              <a:extLst>
                <a:ext uri="{63B3BB69-23CF-44E3-9099-C40C66FF867C}">
                  <a14:compatExt spid="_x0000_s1331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8" Type="http://schemas.openxmlformats.org/officeDocument/2006/relationships/package" Target="../embeddings/Microsoft_Word_Document2.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package" Target="../embeddings/Microsoft_Word_Document1.docx"/><Relationship Id="rId5" Type="http://schemas.openxmlformats.org/officeDocument/2006/relationships/image" Target="../media/image1.emf"/><Relationship Id="rId4" Type="http://schemas.openxmlformats.org/officeDocument/2006/relationships/package" Target="../embeddings/Microsoft_Word_Document.docx"/><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D12"/>
  <sheetViews>
    <sheetView workbookViewId="0">
      <selection activeCell="B9" sqref="B9"/>
    </sheetView>
  </sheetViews>
  <sheetFormatPr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2" t="s">
        <v>63</v>
      </c>
    </row>
    <row r="3" spans="1:4" x14ac:dyDescent="0.25">
      <c r="D3" s="63"/>
    </row>
    <row r="4" spans="1:4" ht="15.75" thickBot="1" x14ac:dyDescent="0.3">
      <c r="A4" s="1" t="s">
        <v>21</v>
      </c>
      <c r="B4" s="48" t="s">
        <v>22</v>
      </c>
      <c r="D4" s="64"/>
    </row>
    <row r="5" spans="1:4" x14ac:dyDescent="0.25">
      <c r="B5" s="48" t="s">
        <v>23</v>
      </c>
      <c r="D5" s="2"/>
    </row>
    <row r="6" spans="1:4" x14ac:dyDescent="0.25">
      <c r="B6" s="48" t="s">
        <v>24</v>
      </c>
      <c r="D6" s="2"/>
    </row>
    <row r="8" spans="1:4" x14ac:dyDescent="0.25">
      <c r="A8" s="1" t="s">
        <v>55</v>
      </c>
      <c r="B8" s="57">
        <v>2019</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orientation="portrait" r:id="rId1"/>
  <headerFooter>
    <oddFooter>&amp;L&amp;1#&amp;"Calibri"&amp;10 DTCC Internal (Green)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c r="E22" s="77" t="s">
        <v>68</v>
      </c>
      <c r="F22" s="78"/>
    </row>
    <row r="23" spans="1:6" s="15" customFormat="1" ht="51.75" customHeight="1" x14ac:dyDescent="0.25">
      <c r="A23" s="86" t="s">
        <v>67</v>
      </c>
      <c r="B23" s="87"/>
      <c r="C23" s="87"/>
      <c r="D23" s="59"/>
      <c r="E23" s="77" t="s">
        <v>69</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c r="E22" s="77" t="s">
        <v>68</v>
      </c>
      <c r="F22" s="78"/>
    </row>
    <row r="23" spans="1:6" s="15" customFormat="1" ht="51.75" customHeight="1" x14ac:dyDescent="0.25">
      <c r="A23" s="86" t="s">
        <v>67</v>
      </c>
      <c r="B23" s="87"/>
      <c r="C23" s="87"/>
      <c r="D23" s="59"/>
      <c r="E23" s="77" t="s">
        <v>69</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c r="E22" s="77" t="s">
        <v>68</v>
      </c>
      <c r="F22" s="78"/>
    </row>
    <row r="23" spans="1:6" s="15" customFormat="1" ht="51.75" customHeight="1" x14ac:dyDescent="0.25">
      <c r="A23" s="86" t="s">
        <v>67</v>
      </c>
      <c r="B23" s="87"/>
      <c r="C23" s="87"/>
      <c r="D23" s="59"/>
      <c r="E23" s="77" t="s">
        <v>69</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6"/>
  <sheetViews>
    <sheetView workbookViewId="0">
      <selection activeCell="B9" sqref="B9"/>
    </sheetView>
  </sheetViews>
  <sheetFormatPr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5" t="s">
        <v>19</v>
      </c>
      <c r="B1" s="115"/>
      <c r="C1" s="18"/>
    </row>
    <row r="2" spans="1:3" s="16" customFormat="1" ht="51.75" customHeight="1" x14ac:dyDescent="0.25">
      <c r="A2" s="21" t="s">
        <v>31</v>
      </c>
      <c r="B2" s="21" t="s">
        <v>32</v>
      </c>
      <c r="C2" s="20" t="s">
        <v>20</v>
      </c>
    </row>
    <row r="3" spans="1:3" ht="36.75" customHeight="1" x14ac:dyDescent="0.25">
      <c r="A3" s="17" t="s">
        <v>90</v>
      </c>
      <c r="C3" s="17" t="s">
        <v>91</v>
      </c>
    </row>
    <row r="4" spans="1:3" ht="36.75" customHeight="1" x14ac:dyDescent="0.25"/>
    <row r="5" spans="1:3" ht="36.75" customHeight="1" x14ac:dyDescent="0.25">
      <c r="A5" s="17" t="s">
        <v>93</v>
      </c>
    </row>
    <row r="6" spans="1:3" ht="36.75" customHeight="1" x14ac:dyDescent="0.25"/>
    <row r="7" spans="1:3" ht="36.75" customHeight="1" x14ac:dyDescent="0.25">
      <c r="A7" s="17" t="s">
        <v>94</v>
      </c>
      <c r="C7" s="17" t="s">
        <v>95</v>
      </c>
    </row>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headerFooter>
    <oddFooter>&amp;L&amp;1#&amp;"Calibri"&amp;10 DTCC Internal (Green)</oddFooter>
  </headerFooter>
  <drawing r:id="rId2"/>
  <legacyDrawing r:id="rId3"/>
  <oleObjects>
    <mc:AlternateContent xmlns:mc="http://schemas.openxmlformats.org/markup-compatibility/2006">
      <mc:Choice Requires="x14">
        <oleObject progId="Document" dvAspect="DVASPECT_ICON" shapeId="13313" r:id="rId4">
          <objectPr defaultSize="0" r:id="rId5">
            <anchor moveWithCells="1">
              <from>
                <xdr:col>1</xdr:col>
                <xdr:colOff>0</xdr:colOff>
                <xdr:row>2</xdr:row>
                <xdr:rowOff>0</xdr:rowOff>
              </from>
              <to>
                <xdr:col>1</xdr:col>
                <xdr:colOff>914400</xdr:colOff>
                <xdr:row>3</xdr:row>
                <xdr:rowOff>219075</xdr:rowOff>
              </to>
            </anchor>
          </objectPr>
        </oleObject>
      </mc:Choice>
      <mc:Fallback>
        <oleObject progId="Document" dvAspect="DVASPECT_ICON" shapeId="13313" r:id="rId4"/>
      </mc:Fallback>
    </mc:AlternateContent>
    <mc:AlternateContent xmlns:mc="http://schemas.openxmlformats.org/markup-compatibility/2006">
      <mc:Choice Requires="x14">
        <oleObject progId="Document" dvAspect="DVASPECT_ICON" shapeId="13314" r:id="rId6">
          <objectPr defaultSize="0" r:id="rId7">
            <anchor moveWithCells="1">
              <from>
                <xdr:col>1</xdr:col>
                <xdr:colOff>0</xdr:colOff>
                <xdr:row>4</xdr:row>
                <xdr:rowOff>0</xdr:rowOff>
              </from>
              <to>
                <xdr:col>1</xdr:col>
                <xdr:colOff>914400</xdr:colOff>
                <xdr:row>5</xdr:row>
                <xdr:rowOff>219075</xdr:rowOff>
              </to>
            </anchor>
          </objectPr>
        </oleObject>
      </mc:Choice>
      <mc:Fallback>
        <oleObject progId="Document" dvAspect="DVASPECT_ICON" shapeId="13314" r:id="rId6"/>
      </mc:Fallback>
    </mc:AlternateContent>
    <mc:AlternateContent xmlns:mc="http://schemas.openxmlformats.org/markup-compatibility/2006">
      <mc:Choice Requires="x14">
        <oleObject progId="Document" dvAspect="DVASPECT_ICON" shapeId="13315" r:id="rId8">
          <objectPr defaultSize="0" r:id="rId9">
            <anchor moveWithCells="1">
              <from>
                <xdr:col>1</xdr:col>
                <xdr:colOff>0</xdr:colOff>
                <xdr:row>6</xdr:row>
                <xdr:rowOff>0</xdr:rowOff>
              </from>
              <to>
                <xdr:col>1</xdr:col>
                <xdr:colOff>914400</xdr:colOff>
                <xdr:row>7</xdr:row>
                <xdr:rowOff>304800</xdr:rowOff>
              </to>
            </anchor>
          </objectPr>
        </oleObject>
      </mc:Choice>
      <mc:Fallback>
        <oleObject progId="Document" dvAspect="DVASPECT_ICON" shapeId="1331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57"/>
  <sheetViews>
    <sheetView showGridLines="0" workbookViewId="0">
      <selection activeCell="D13" sqref="D13"/>
    </sheetView>
  </sheetViews>
  <sheetFormatPr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5" t="str">
        <f>CONCATENATE("SWIFT Standards MT Change Request Template – SR ",DataUsed!B8)</f>
        <v>SWIFT Standards MT Change Request Template – SR 2019</v>
      </c>
      <c r="C2" s="66"/>
      <c r="D2" s="53"/>
    </row>
    <row r="3" spans="2:4" s="38" customFormat="1" x14ac:dyDescent="0.25">
      <c r="B3" s="31" t="s">
        <v>0</v>
      </c>
      <c r="C3" s="36"/>
      <c r="D3" s="37"/>
    </row>
    <row r="4" spans="2:4" s="42" customFormat="1" ht="12" customHeight="1" x14ac:dyDescent="0.25">
      <c r="B4" s="39"/>
      <c r="C4" s="40"/>
      <c r="D4" s="41"/>
    </row>
    <row r="5" spans="2:4" s="42" customFormat="1" ht="42.75"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2018. You are encouraged to submit your request ahead of this deadline to be sure that there is sufficient time for Standards to validate it and, if needed, to get back to you with questions before the deadline is passed.</v>
      </c>
      <c r="D5" s="53"/>
    </row>
    <row r="6" spans="2:4" s="42" customFormat="1" ht="12" customHeight="1" x14ac:dyDescent="0.25">
      <c r="B6" s="39"/>
      <c r="C6" s="32"/>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password="C672" sheet="1" objects="1" scenarios="1" selectLockedCells="1"/>
  <mergeCells count="1">
    <mergeCell ref="B2:C2"/>
  </mergeCells>
  <hyperlinks>
    <hyperlink ref="C9" r:id="rId1" display="mailto:StandardsReleases.Generic@swift.com"/>
  </hyperlinks>
  <pageMargins left="0.7" right="0.7" top="0.75" bottom="0.75" header="0.3" footer="0.3"/>
  <pageSetup paperSize="9" orientation="portrait" r:id="rId2"/>
  <headerFooter>
    <oddFooter>&amp;L&amp;1#&amp;"Calibri"&amp;10 DTCC Internal (Green)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topLeftCell="A28" zoomScaleNormal="100" workbookViewId="0">
      <selection activeCell="A33" sqref="A33:D33"/>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4"/>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t="s">
        <v>71</v>
      </c>
      <c r="E10" s="23" t="s">
        <v>26</v>
      </c>
      <c r="F10" s="70" t="s">
        <v>28</v>
      </c>
    </row>
    <row r="11" spans="1:6" ht="54" customHeight="1" x14ac:dyDescent="0.25">
      <c r="A11" s="86"/>
      <c r="B11" s="87"/>
      <c r="C11" s="11" t="s">
        <v>34</v>
      </c>
      <c r="D11" s="50" t="s">
        <v>72</v>
      </c>
      <c r="E11" s="24" t="s">
        <v>27</v>
      </c>
      <c r="F11" s="70"/>
    </row>
    <row r="12" spans="1:6" ht="171" customHeight="1" x14ac:dyDescent="0.25">
      <c r="A12" s="86" t="s">
        <v>44</v>
      </c>
      <c r="B12" s="87"/>
      <c r="C12" s="88" t="s">
        <v>73</v>
      </c>
      <c r="D12" s="89"/>
      <c r="E12" s="77" t="s">
        <v>45</v>
      </c>
      <c r="F12" s="78"/>
    </row>
    <row r="13" spans="1:6" ht="57.75" customHeight="1" thickBot="1" x14ac:dyDescent="0.3">
      <c r="A13" s="90" t="s">
        <v>12</v>
      </c>
      <c r="B13" s="91"/>
      <c r="C13" s="75" t="s">
        <v>74</v>
      </c>
      <c r="D13" s="76"/>
      <c r="E13" s="77" t="s">
        <v>35</v>
      </c>
      <c r="F13" s="78"/>
    </row>
    <row r="14" spans="1:6" s="12" customFormat="1" ht="24" customHeight="1" x14ac:dyDescent="0.25">
      <c r="A14" s="98" t="s">
        <v>11</v>
      </c>
      <c r="B14" s="99"/>
      <c r="C14" s="99"/>
      <c r="D14" s="100"/>
      <c r="E14" s="77"/>
      <c r="F14" s="78"/>
    </row>
    <row r="15" spans="1:6" ht="48" customHeight="1" thickBot="1" x14ac:dyDescent="0.3">
      <c r="A15" s="95" t="s">
        <v>99</v>
      </c>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t="s">
        <v>23</v>
      </c>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t="s">
        <v>17</v>
      </c>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8">
        <v>800</v>
      </c>
      <c r="E22" s="77" t="s">
        <v>68</v>
      </c>
      <c r="F22" s="78"/>
    </row>
    <row r="23" spans="1:6" s="15" customFormat="1" ht="51.75" customHeight="1" x14ac:dyDescent="0.25">
      <c r="A23" s="86" t="s">
        <v>67</v>
      </c>
      <c r="B23" s="87"/>
      <c r="C23" s="87"/>
      <c r="D23" s="58">
        <v>50</v>
      </c>
      <c r="E23" s="77" t="s">
        <v>69</v>
      </c>
      <c r="F23" s="78"/>
    </row>
    <row r="24" spans="1:6" s="9" customFormat="1" ht="73.5" customHeight="1" x14ac:dyDescent="0.25">
      <c r="A24" s="86" t="s">
        <v>6</v>
      </c>
      <c r="B24" s="87"/>
      <c r="C24" s="87"/>
      <c r="D24" s="50" t="s">
        <v>75</v>
      </c>
      <c r="E24" s="77" t="s">
        <v>50</v>
      </c>
      <c r="F24" s="78"/>
    </row>
    <row r="25" spans="1:6" s="10" customFormat="1" ht="34.5" customHeight="1" thickBot="1" x14ac:dyDescent="0.3">
      <c r="A25" s="81" t="s">
        <v>7</v>
      </c>
      <c r="B25" s="82"/>
      <c r="C25" s="82"/>
      <c r="D25" s="49">
        <v>2019</v>
      </c>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70</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t="s">
        <v>84</v>
      </c>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t="s">
        <v>76</v>
      </c>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32:F32"/>
    <mergeCell ref="E33:F33"/>
    <mergeCell ref="E28:F28"/>
    <mergeCell ref="E29:F29"/>
    <mergeCell ref="E30:F30"/>
    <mergeCell ref="E31:F31"/>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A25:C25"/>
    <mergeCell ref="B4:D4"/>
    <mergeCell ref="B2:D2"/>
    <mergeCell ref="B3:D3"/>
    <mergeCell ref="B5:D5"/>
    <mergeCell ref="A24:C24"/>
    <mergeCell ref="A10:B11"/>
    <mergeCell ref="C12:D12"/>
    <mergeCell ref="A13:B13"/>
    <mergeCell ref="C13:D13"/>
    <mergeCell ref="A16:D16"/>
    <mergeCell ref="A22:C22"/>
    <mergeCell ref="A23:C23"/>
    <mergeCell ref="B1:C1"/>
    <mergeCell ref="A17:C17"/>
    <mergeCell ref="F10:F11"/>
    <mergeCell ref="A19:C19"/>
    <mergeCell ref="A20:D20"/>
    <mergeCell ref="E13:F13"/>
    <mergeCell ref="E8:F8"/>
    <mergeCell ref="E18:F18"/>
    <mergeCell ref="E14:F14"/>
  </mergeCells>
  <dataValidations xWindow="702" yWindow="645"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operator="greaterThan" allowBlank="1" showInputMessage="1" showErrorMessage="1" prompt="Total traffic must be a whole number" sqref="D22">
      <formula1>0</formula1>
    </dataValidation>
    <dataValidation type="whole" allowBlank="1" showInputMessage="1" showErrorMessage="1" prompt="Percentage of messages must be a whole number in the range 1 - 100" sqref="D23">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tabSelected="1" showWhiteSpace="0" topLeftCell="A2" zoomScaleNormal="100" workbookViewId="0">
      <selection activeCell="A27" sqref="A27:D27"/>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t="s">
        <v>86</v>
      </c>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t="s">
        <v>24</v>
      </c>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t="s">
        <v>17</v>
      </c>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v>800</v>
      </c>
      <c r="E22" s="77" t="s">
        <v>68</v>
      </c>
      <c r="F22" s="78"/>
    </row>
    <row r="23" spans="1:6" s="15" customFormat="1" ht="51.75" customHeight="1" x14ac:dyDescent="0.25">
      <c r="A23" s="86" t="s">
        <v>67</v>
      </c>
      <c r="B23" s="87"/>
      <c r="C23" s="87"/>
      <c r="D23" s="59">
        <v>50</v>
      </c>
      <c r="E23" s="77" t="s">
        <v>69</v>
      </c>
      <c r="F23" s="78"/>
    </row>
    <row r="24" spans="1:6" s="9" customFormat="1" ht="73.5" customHeight="1" x14ac:dyDescent="0.25">
      <c r="A24" s="86" t="s">
        <v>6</v>
      </c>
      <c r="B24" s="87"/>
      <c r="C24" s="87"/>
      <c r="D24" s="59" t="s">
        <v>71</v>
      </c>
      <c r="E24" s="77" t="s">
        <v>50</v>
      </c>
      <c r="F24" s="78"/>
    </row>
    <row r="25" spans="1:6" s="10" customFormat="1" ht="34.5" customHeight="1" thickBot="1" x14ac:dyDescent="0.3">
      <c r="A25" s="81" t="s">
        <v>7</v>
      </c>
      <c r="B25" s="82"/>
      <c r="C25" s="82"/>
      <c r="D25" s="49">
        <v>2019</v>
      </c>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100</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t="s">
        <v>85</v>
      </c>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t="s">
        <v>77</v>
      </c>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t="s">
        <v>96</v>
      </c>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topLeftCell="A28" zoomScaleNormal="100" workbookViewId="0">
      <selection activeCell="D24" sqref="D24"/>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78</v>
      </c>
      <c r="D12" s="89"/>
      <c r="E12" s="77" t="s">
        <v>45</v>
      </c>
      <c r="F12" s="78"/>
    </row>
    <row r="13" spans="1:6" ht="57.75" customHeight="1" thickBot="1" x14ac:dyDescent="0.3">
      <c r="A13" s="90" t="s">
        <v>12</v>
      </c>
      <c r="B13" s="91"/>
      <c r="C13" s="75" t="s">
        <v>72</v>
      </c>
      <c r="D13" s="76"/>
      <c r="E13" s="77" t="s">
        <v>35</v>
      </c>
      <c r="F13" s="78"/>
    </row>
    <row r="14" spans="1:6" s="12" customFormat="1" ht="24" customHeight="1" x14ac:dyDescent="0.25">
      <c r="A14" s="98" t="s">
        <v>11</v>
      </c>
      <c r="B14" s="99"/>
      <c r="C14" s="99"/>
      <c r="D14" s="100"/>
      <c r="E14" s="77"/>
      <c r="F14" s="78"/>
    </row>
    <row r="15" spans="1:6" ht="48" customHeight="1" thickBot="1" x14ac:dyDescent="0.3">
      <c r="A15" s="95" t="s">
        <v>82</v>
      </c>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t="s">
        <v>24</v>
      </c>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61">
        <v>1643652</v>
      </c>
      <c r="E22" s="77" t="s">
        <v>68</v>
      </c>
      <c r="F22" s="78"/>
    </row>
    <row r="23" spans="1:6" s="15" customFormat="1" ht="51.75" customHeight="1" x14ac:dyDescent="0.25">
      <c r="A23" s="86" t="s">
        <v>67</v>
      </c>
      <c r="B23" s="87"/>
      <c r="C23" s="87"/>
      <c r="D23" s="59">
        <v>10</v>
      </c>
      <c r="E23" s="77" t="s">
        <v>69</v>
      </c>
      <c r="F23" s="78"/>
    </row>
    <row r="24" spans="1:6" s="9" customFormat="1" ht="73.5" customHeight="1" x14ac:dyDescent="0.25">
      <c r="A24" s="86" t="s">
        <v>6</v>
      </c>
      <c r="B24" s="87"/>
      <c r="C24" s="87"/>
      <c r="D24" s="59" t="s">
        <v>80</v>
      </c>
      <c r="E24" s="77" t="s">
        <v>50</v>
      </c>
      <c r="F24" s="78"/>
    </row>
    <row r="25" spans="1:6" s="10" customFormat="1" ht="34.5" customHeight="1" thickBot="1" x14ac:dyDescent="0.3">
      <c r="A25" s="81" t="s">
        <v>7</v>
      </c>
      <c r="B25" s="82"/>
      <c r="C25" s="82"/>
      <c r="D25" s="49">
        <v>2019</v>
      </c>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88</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t="s">
        <v>81</v>
      </c>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t="s">
        <v>83</v>
      </c>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t="s">
        <v>97</v>
      </c>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topLeftCell="A27" zoomScaleNormal="100" workbookViewId="0">
      <selection activeCell="A27" sqref="A27:D27"/>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t="s">
        <v>72</v>
      </c>
      <c r="E11" s="24" t="s">
        <v>27</v>
      </c>
      <c r="F11" s="70"/>
    </row>
    <row r="12" spans="1:6" ht="171" customHeight="1" x14ac:dyDescent="0.25">
      <c r="A12" s="86" t="s">
        <v>44</v>
      </c>
      <c r="B12" s="87"/>
      <c r="C12" s="88" t="s">
        <v>78</v>
      </c>
      <c r="D12" s="89"/>
      <c r="E12" s="77" t="s">
        <v>45</v>
      </c>
      <c r="F12" s="78"/>
    </row>
    <row r="13" spans="1:6" ht="57.75" customHeight="1" thickBot="1" x14ac:dyDescent="0.3">
      <c r="A13" s="90" t="s">
        <v>12</v>
      </c>
      <c r="B13" s="91"/>
      <c r="C13" s="75" t="s">
        <v>72</v>
      </c>
      <c r="D13" s="76"/>
      <c r="E13" s="77" t="s">
        <v>35</v>
      </c>
      <c r="F13" s="78"/>
    </row>
    <row r="14" spans="1:6" s="12" customFormat="1" ht="24" customHeight="1" x14ac:dyDescent="0.25">
      <c r="A14" s="98" t="s">
        <v>11</v>
      </c>
      <c r="B14" s="99"/>
      <c r="C14" s="99"/>
      <c r="D14" s="100"/>
      <c r="E14" s="77"/>
      <c r="F14" s="78"/>
    </row>
    <row r="15" spans="1:6" ht="48" customHeight="1" thickBot="1" x14ac:dyDescent="0.3">
      <c r="A15" s="95" t="s">
        <v>87</v>
      </c>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t="s">
        <v>23</v>
      </c>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t="s">
        <v>17</v>
      </c>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61">
        <v>86508</v>
      </c>
      <c r="E22" s="77" t="s">
        <v>68</v>
      </c>
      <c r="F22" s="78"/>
    </row>
    <row r="23" spans="1:6" s="15" customFormat="1" ht="51.75" customHeight="1" x14ac:dyDescent="0.25">
      <c r="A23" s="86" t="s">
        <v>67</v>
      </c>
      <c r="B23" s="87"/>
      <c r="C23" s="87"/>
      <c r="D23" s="59">
        <v>40</v>
      </c>
      <c r="E23" s="77" t="s">
        <v>69</v>
      </c>
      <c r="F23" s="78"/>
    </row>
    <row r="24" spans="1:6" s="9" customFormat="1" ht="73.5" customHeight="1" x14ac:dyDescent="0.25">
      <c r="A24" s="86" t="s">
        <v>6</v>
      </c>
      <c r="B24" s="87"/>
      <c r="C24" s="87"/>
      <c r="D24" s="59" t="s">
        <v>80</v>
      </c>
      <c r="E24" s="77" t="s">
        <v>50</v>
      </c>
      <c r="F24" s="78"/>
    </row>
    <row r="25" spans="1:6" s="10" customFormat="1" ht="34.5" customHeight="1" thickBot="1" x14ac:dyDescent="0.3">
      <c r="A25" s="81" t="s">
        <v>7</v>
      </c>
      <c r="B25" s="82"/>
      <c r="C25" s="82"/>
      <c r="D25" s="49">
        <v>2019</v>
      </c>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92</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t="s">
        <v>89</v>
      </c>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t="s">
        <v>79</v>
      </c>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t="s">
        <v>98</v>
      </c>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c r="E22" s="77" t="s">
        <v>68</v>
      </c>
      <c r="F22" s="78"/>
    </row>
    <row r="23" spans="1:6" s="15" customFormat="1" ht="51.75" customHeight="1" x14ac:dyDescent="0.25">
      <c r="A23" s="86" t="s">
        <v>67</v>
      </c>
      <c r="B23" s="87"/>
      <c r="C23" s="87"/>
      <c r="D23" s="59"/>
      <c r="E23" s="77" t="s">
        <v>69</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notEqual" allowBlank="1" showInputMessage="1" showErrorMessage="1" prompt="Do not enter Name of Industry Body if you have entered a country code in the cell above" sqref="D11">
      <formula1>0</formula1>
    </dataValidation>
    <dataValidation type="textLength" operator="equal" allowBlank="1" showInputMessage="1" showErrorMessage="1" prompt="2 character country code" sqref="D10">
      <formula1>2</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14:formula1>
            <xm:f>DataUsed!$B$4:$B$6</xm:f>
          </x14:formula1>
          <xm:sqref>D17</xm:sqref>
        </x14:dataValidation>
        <x14:dataValidation type="list" allowBlank="1" showInputMessage="1" showErrorMessage="1" prompt="Only enter either YES or NO_x000a_">
          <x14:formula1>
            <xm:f>DataUsed!$B$1:$B$2</xm:f>
          </x14:formula1>
          <xm:sqref>D19</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c r="E22" s="77" t="s">
        <v>68</v>
      </c>
      <c r="F22" s="78"/>
    </row>
    <row r="23" spans="1:6" s="15" customFormat="1" ht="51.75" customHeight="1" x14ac:dyDescent="0.25">
      <c r="A23" s="86" t="s">
        <v>67</v>
      </c>
      <c r="B23" s="87"/>
      <c r="C23" s="87"/>
      <c r="D23" s="59"/>
      <c r="E23" s="77" t="s">
        <v>69</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67" t="s">
        <v>14</v>
      </c>
      <c r="C1" s="67"/>
      <c r="D1" s="60"/>
      <c r="E1" s="19"/>
      <c r="F1" s="54"/>
    </row>
    <row r="2" spans="1:6" ht="42" customHeight="1" x14ac:dyDescent="0.25">
      <c r="A2" s="5">
        <v>1</v>
      </c>
      <c r="B2" s="84" t="s">
        <v>60</v>
      </c>
      <c r="C2" s="84"/>
      <c r="D2" s="84"/>
      <c r="F2" s="54"/>
    </row>
    <row r="3" spans="1:6" ht="21" customHeight="1" x14ac:dyDescent="0.25">
      <c r="A3" s="5">
        <v>2</v>
      </c>
      <c r="B3" s="84" t="s">
        <v>52</v>
      </c>
      <c r="C3" s="84"/>
      <c r="D3" s="84"/>
      <c r="F3" s="54"/>
    </row>
    <row r="4" spans="1:6" ht="21" customHeight="1" x14ac:dyDescent="0.25">
      <c r="A4" s="5">
        <v>3</v>
      </c>
      <c r="B4" s="83" t="s">
        <v>54</v>
      </c>
      <c r="C4" s="83"/>
      <c r="D4" s="83"/>
      <c r="F4" s="55"/>
    </row>
    <row r="5" spans="1:6" ht="63" customHeight="1" x14ac:dyDescent="0.2">
      <c r="A5" s="5">
        <v>4</v>
      </c>
      <c r="B5" s="85" t="s">
        <v>65</v>
      </c>
      <c r="C5" s="85"/>
      <c r="D5" s="85"/>
      <c r="E5" s="56"/>
      <c r="F5" s="56"/>
    </row>
    <row r="6" spans="1:6" ht="27.75" customHeight="1" thickBot="1" x14ac:dyDescent="0.3">
      <c r="E6" s="114" t="s">
        <v>42</v>
      </c>
      <c r="F6" s="114"/>
    </row>
    <row r="7" spans="1:6" s="12" customFormat="1" ht="24" customHeight="1" x14ac:dyDescent="0.25">
      <c r="A7" s="98" t="s">
        <v>3</v>
      </c>
      <c r="B7" s="99"/>
      <c r="C7" s="99"/>
      <c r="D7" s="100"/>
      <c r="E7" s="77"/>
      <c r="F7" s="78"/>
    </row>
    <row r="8" spans="1:6" s="8" customFormat="1" ht="21" customHeight="1" thickBot="1" x14ac:dyDescent="0.3">
      <c r="A8" s="101"/>
      <c r="B8" s="102"/>
      <c r="C8" s="102"/>
      <c r="D8" s="103"/>
      <c r="E8" s="79" t="s">
        <v>43</v>
      </c>
      <c r="F8" s="80"/>
    </row>
    <row r="9" spans="1:6" s="12" customFormat="1" ht="24" customHeight="1" x14ac:dyDescent="0.25">
      <c r="A9" s="104" t="s">
        <v>4</v>
      </c>
      <c r="B9" s="104"/>
      <c r="C9" s="104"/>
      <c r="D9" s="104"/>
      <c r="E9" s="77"/>
      <c r="F9" s="78"/>
    </row>
    <row r="10" spans="1:6" ht="21" customHeight="1" x14ac:dyDescent="0.25">
      <c r="A10" s="86" t="s">
        <v>18</v>
      </c>
      <c r="B10" s="87"/>
      <c r="C10" s="22" t="s">
        <v>33</v>
      </c>
      <c r="D10" s="52"/>
      <c r="E10" s="23" t="s">
        <v>26</v>
      </c>
      <c r="F10" s="70" t="s">
        <v>28</v>
      </c>
    </row>
    <row r="11" spans="1:6" ht="54" customHeight="1" x14ac:dyDescent="0.25">
      <c r="A11" s="86"/>
      <c r="B11" s="87"/>
      <c r="C11" s="11" t="s">
        <v>34</v>
      </c>
      <c r="D11" s="59"/>
      <c r="E11" s="24" t="s">
        <v>27</v>
      </c>
      <c r="F11" s="70"/>
    </row>
    <row r="12" spans="1:6" ht="171" customHeight="1" x14ac:dyDescent="0.25">
      <c r="A12" s="86" t="s">
        <v>44</v>
      </c>
      <c r="B12" s="87"/>
      <c r="C12" s="88" t="s">
        <v>13</v>
      </c>
      <c r="D12" s="89"/>
      <c r="E12" s="77" t="s">
        <v>45</v>
      </c>
      <c r="F12" s="78"/>
    </row>
    <row r="13" spans="1:6" ht="57.75" customHeight="1" thickBot="1" x14ac:dyDescent="0.3">
      <c r="A13" s="90" t="s">
        <v>12</v>
      </c>
      <c r="B13" s="91"/>
      <c r="C13" s="75"/>
      <c r="D13" s="76"/>
      <c r="E13" s="77" t="s">
        <v>35</v>
      </c>
      <c r="F13" s="78"/>
    </row>
    <row r="14" spans="1:6" s="12" customFormat="1" ht="24" customHeight="1" x14ac:dyDescent="0.25">
      <c r="A14" s="98" t="s">
        <v>11</v>
      </c>
      <c r="B14" s="99"/>
      <c r="C14" s="99"/>
      <c r="D14" s="100"/>
      <c r="E14" s="77"/>
      <c r="F14" s="78"/>
    </row>
    <row r="15" spans="1:6" ht="48" customHeight="1" thickBot="1" x14ac:dyDescent="0.3">
      <c r="A15" s="95"/>
      <c r="B15" s="96"/>
      <c r="C15" s="96"/>
      <c r="D15" s="97"/>
      <c r="E15" s="77" t="s">
        <v>41</v>
      </c>
      <c r="F15" s="78"/>
    </row>
    <row r="16" spans="1:6" s="13" customFormat="1" ht="24" customHeight="1" x14ac:dyDescent="0.25">
      <c r="A16" s="92" t="s">
        <v>29</v>
      </c>
      <c r="B16" s="93"/>
      <c r="C16" s="93"/>
      <c r="D16" s="94"/>
      <c r="E16" s="77"/>
      <c r="F16" s="78"/>
    </row>
    <row r="17" spans="1:6" ht="33.75" customHeight="1" x14ac:dyDescent="0.25">
      <c r="A17" s="68" t="s">
        <v>25</v>
      </c>
      <c r="B17" s="69"/>
      <c r="C17" s="69"/>
      <c r="D17" s="51"/>
      <c r="E17" s="77" t="s">
        <v>46</v>
      </c>
      <c r="F17" s="78"/>
    </row>
    <row r="18" spans="1:6" ht="45.75" customHeight="1" x14ac:dyDescent="0.25">
      <c r="A18" s="111"/>
      <c r="B18" s="112"/>
      <c r="C18" s="112"/>
      <c r="D18" s="113"/>
      <c r="E18" s="77" t="s">
        <v>37</v>
      </c>
      <c r="F18" s="78"/>
    </row>
    <row r="19" spans="1:6" ht="27.75" customHeight="1" x14ac:dyDescent="0.25">
      <c r="A19" s="71" t="s">
        <v>5</v>
      </c>
      <c r="B19" s="72"/>
      <c r="C19" s="73"/>
      <c r="D19" s="51"/>
      <c r="E19" s="77" t="s">
        <v>38</v>
      </c>
      <c r="F19" s="78"/>
    </row>
    <row r="20" spans="1:6" ht="36.75" customHeight="1" thickBot="1" x14ac:dyDescent="0.3">
      <c r="A20" s="74" t="s">
        <v>39</v>
      </c>
      <c r="B20" s="75"/>
      <c r="C20" s="75"/>
      <c r="D20" s="76"/>
      <c r="E20" s="77" t="s">
        <v>47</v>
      </c>
      <c r="F20" s="78"/>
    </row>
    <row r="21" spans="1:6" s="15" customFormat="1" ht="24" customHeight="1" x14ac:dyDescent="0.25">
      <c r="A21" s="92" t="s">
        <v>64</v>
      </c>
      <c r="B21" s="93"/>
      <c r="C21" s="93"/>
      <c r="D21" s="94"/>
      <c r="E21" s="77"/>
      <c r="F21" s="78"/>
    </row>
    <row r="22" spans="1:6" s="15" customFormat="1" ht="50.25" customHeight="1" x14ac:dyDescent="0.25">
      <c r="A22" s="86" t="s">
        <v>66</v>
      </c>
      <c r="B22" s="87"/>
      <c r="C22" s="87"/>
      <c r="D22" s="59"/>
      <c r="E22" s="77" t="s">
        <v>68</v>
      </c>
      <c r="F22" s="78"/>
    </row>
    <row r="23" spans="1:6" s="15" customFormat="1" ht="51.75" customHeight="1" x14ac:dyDescent="0.25">
      <c r="A23" s="86" t="s">
        <v>67</v>
      </c>
      <c r="B23" s="87"/>
      <c r="C23" s="87"/>
      <c r="D23" s="59"/>
      <c r="E23" s="77" t="s">
        <v>69</v>
      </c>
      <c r="F23" s="78"/>
    </row>
    <row r="24" spans="1:6" s="9" customFormat="1" ht="73.5" customHeight="1" x14ac:dyDescent="0.25">
      <c r="A24" s="86" t="s">
        <v>6</v>
      </c>
      <c r="B24" s="87"/>
      <c r="C24" s="87"/>
      <c r="D24" s="59"/>
      <c r="E24" s="77" t="s">
        <v>50</v>
      </c>
      <c r="F24" s="78"/>
    </row>
    <row r="25" spans="1:6" s="10" customFormat="1" ht="34.5" customHeight="1" thickBot="1" x14ac:dyDescent="0.3">
      <c r="A25" s="81" t="s">
        <v>7</v>
      </c>
      <c r="B25" s="82"/>
      <c r="C25" s="82"/>
      <c r="D25" s="49"/>
      <c r="E25" s="77" t="s">
        <v>58</v>
      </c>
      <c r="F25" s="78"/>
    </row>
    <row r="26" spans="1:6" s="14" customFormat="1" ht="24" customHeight="1" x14ac:dyDescent="0.25">
      <c r="A26" s="98" t="s">
        <v>8</v>
      </c>
      <c r="B26" s="99"/>
      <c r="C26" s="99"/>
      <c r="D26" s="100"/>
      <c r="E26" s="77"/>
      <c r="F26" s="78"/>
    </row>
    <row r="27" spans="1:6" s="9" customFormat="1" ht="300.75" customHeight="1" thickBot="1" x14ac:dyDescent="0.3">
      <c r="A27" s="95" t="s">
        <v>36</v>
      </c>
      <c r="B27" s="96"/>
      <c r="C27" s="96"/>
      <c r="D27" s="97"/>
      <c r="E27" s="77" t="s">
        <v>40</v>
      </c>
      <c r="F27" s="78"/>
    </row>
    <row r="28" spans="1:6" s="14" customFormat="1" ht="24" customHeight="1" x14ac:dyDescent="0.25">
      <c r="A28" s="98" t="s">
        <v>9</v>
      </c>
      <c r="B28" s="99"/>
      <c r="C28" s="99"/>
      <c r="D28" s="100"/>
      <c r="E28" s="77"/>
      <c r="F28" s="78"/>
    </row>
    <row r="29" spans="1:6" s="9" customFormat="1" ht="315.75" customHeight="1" thickBot="1" x14ac:dyDescent="0.3">
      <c r="A29" s="95"/>
      <c r="B29" s="96"/>
      <c r="C29" s="96"/>
      <c r="D29" s="97"/>
      <c r="E29" s="77" t="s">
        <v>49</v>
      </c>
      <c r="F29" s="78"/>
    </row>
    <row r="30" spans="1:6" s="13" customFormat="1" ht="24" customHeight="1" x14ac:dyDescent="0.25">
      <c r="A30" s="98" t="s">
        <v>10</v>
      </c>
      <c r="B30" s="99"/>
      <c r="C30" s="99"/>
      <c r="D30" s="100"/>
      <c r="E30" s="77"/>
      <c r="F30" s="78"/>
    </row>
    <row r="31" spans="1:6" ht="51" customHeight="1" thickBot="1" x14ac:dyDescent="0.3">
      <c r="A31" s="105"/>
      <c r="B31" s="106"/>
      <c r="C31" s="106"/>
      <c r="D31" s="107"/>
      <c r="E31" s="77"/>
      <c r="F31" s="78"/>
    </row>
    <row r="32" spans="1:6" s="12" customFormat="1" ht="24" customHeight="1" x14ac:dyDescent="0.25">
      <c r="A32" s="108" t="s">
        <v>30</v>
      </c>
      <c r="B32" s="109"/>
      <c r="C32" s="109"/>
      <c r="D32" s="110"/>
      <c r="E32" s="77"/>
      <c r="F32" s="78"/>
    </row>
    <row r="33" spans="1:6" ht="249.75" customHeight="1" thickBot="1" x14ac:dyDescent="0.3">
      <c r="A33" s="95"/>
      <c r="B33" s="96"/>
      <c r="C33" s="96"/>
      <c r="D33" s="97"/>
      <c r="E33" s="77" t="s">
        <v>51</v>
      </c>
      <c r="F33" s="78"/>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A32:D32"/>
    <mergeCell ref="E32:F32"/>
    <mergeCell ref="A33:D33"/>
    <mergeCell ref="E33:F33"/>
    <mergeCell ref="A29:D29"/>
    <mergeCell ref="E29:F29"/>
    <mergeCell ref="A30:D30"/>
    <mergeCell ref="E30:F30"/>
    <mergeCell ref="A31:D31"/>
    <mergeCell ref="E31:F31"/>
    <mergeCell ref="A26:D26"/>
    <mergeCell ref="E26:F26"/>
    <mergeCell ref="A27:D27"/>
    <mergeCell ref="E27:F27"/>
    <mergeCell ref="A28:D28"/>
    <mergeCell ref="E28:F28"/>
    <mergeCell ref="E23:F23"/>
    <mergeCell ref="E24:F24"/>
    <mergeCell ref="E25:F25"/>
    <mergeCell ref="A23:C23"/>
    <mergeCell ref="A24:C24"/>
    <mergeCell ref="A25:C25"/>
    <mergeCell ref="E20:F20"/>
    <mergeCell ref="E21:F21"/>
    <mergeCell ref="E22:F22"/>
    <mergeCell ref="A20:D20"/>
    <mergeCell ref="A21:D21"/>
    <mergeCell ref="A22:C22"/>
    <mergeCell ref="A17:C17"/>
    <mergeCell ref="E17:F17"/>
    <mergeCell ref="A18:D18"/>
    <mergeCell ref="E18:F18"/>
    <mergeCell ref="E19:F19"/>
    <mergeCell ref="A19:C19"/>
    <mergeCell ref="A14:D14"/>
    <mergeCell ref="E14:F14"/>
    <mergeCell ref="E15:F15"/>
    <mergeCell ref="A16:D16"/>
    <mergeCell ref="E16:F16"/>
    <mergeCell ref="A15:D1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E6:F6"/>
    <mergeCell ref="B1:C1"/>
    <mergeCell ref="B2:D2"/>
    <mergeCell ref="B3:D3"/>
    <mergeCell ref="B4:D4"/>
    <mergeCell ref="B5:D5"/>
  </mergeCells>
  <dataValidations count="4">
    <dataValidation type="textLength" operator="equal" allowBlank="1" showInputMessage="1" showErrorMessage="1" prompt="2 character country code" sqref="D10">
      <formula1>2</formula1>
    </dataValidation>
    <dataValidation type="textLength" operator="notEqual" allowBlank="1" showInputMessage="1" showErrorMessage="1" prompt="Do not enter Name of Industry Body if you have entered a country code in the cell above" sqref="D11">
      <formula1>0</formula1>
    </dataValidation>
    <dataValidation type="whole" allowBlank="1" showInputMessage="1" showErrorMessage="1" prompt="Percentage of messages must be a whole number in the range 1 - 100" sqref="D23">
      <formula1>1</formula1>
      <formula2>100</formula2>
    </dataValidation>
    <dataValidation type="whole" operator="greaterThan" allowBlank="1" showInputMessage="1" showErrorMessage="1" prompt="Total traffic must be a whole number" sqref="D22">
      <formula1>0</formula1>
    </dataValidation>
  </dataValidations>
  <hyperlinks>
    <hyperlink ref="B5:D5" r:id="rId1" display="Completed forms must be sent to the Standards releases e-mail address, which is StandardsReleases.generic@swift.com. Requests submitted to any other address will not be considered."/>
  </hyperlinks>
  <pageMargins left="0.51181102362204722" right="0.51181102362204722" top="0.55118110236220474" bottom="0.35433070866141736" header="0.31496062992125984" footer="0.31496062992125984"/>
  <pageSetup paperSize="9" scale="65" fitToHeight="4" orientation="landscape" r:id="rId2"/>
  <headerFooter>
    <oddFooter>&amp;F&amp;L&amp;1#&amp;"Calibri"&amp;10 DTCC Internal (Green)</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14:formula1>
            <xm:f>DataUsed!$B$1:$B$2</xm:f>
          </x14:formula1>
          <xm:sqref>D19</xm:sqref>
        </x14:dataValidation>
        <x14:dataValidation type="list" allowBlank="1" showInputMessage="1" showErrorMessage="1" prompt="Impact must be HIGH, MEDIUM or LOW">
          <x14:formula1>
            <xm:f>DataUsed!$B$4:$B$6</xm:f>
          </x14:formula1>
          <xm:sqref>D17</xm:sqref>
        </x14:dataValidation>
        <x14:dataValidation type="whole" allowBlank="1" showInputMessage="1" showErrorMessage="1" promptTitle="Year must be in format YYYY" prompt=" ">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6aeba6b9a6ddccbb87252fee607a6cc3">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477e9a5a20cdf36439db85f0187d4f3a"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SW-AAACD-38231</_dlc_DocId>
    <_dlc_DocIdUrl xmlns="3893cfbf-5935-464e-a2c5-0f7de141152c">
      <Url>https://planet2.swift.com/ourzone/workspaces/Standards%20Team/_layouts/DocIdRedir.aspx?ID=SW-AAACD-38231</Url>
      <Description>SW-AAACD-38231</Description>
    </_dlc_DocIdUrl>
  </documentManagement>
</p:properti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E96757C-11CE-45B0-8F13-6F0F9F512D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3.xml><?xml version="1.0" encoding="utf-8"?>
<ds:datastoreItem xmlns:ds="http://schemas.openxmlformats.org/officeDocument/2006/customXml" ds:itemID="{DC8BCE79-DE3E-47BE-9188-5789AD5AD301}">
  <ds:schemaRefs>
    <ds:schemaRef ds:uri="3893cfbf-5935-464e-a2c5-0f7de141152c"/>
    <ds:schemaRef ds:uri="http://purl.org/dc/terms/"/>
    <ds:schemaRef ds:uri="79950fd8-114b-4125-bc89-6e0caf5999ad"/>
    <ds:schemaRef ds:uri="http://purl.org/dc/elements/1.1/"/>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schemas.microsoft.com/sharepoint/v3"/>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CA88E080-2E88-48C0-B5DA-812B88C6E6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 Subscription Amount Change</vt:lpstr>
      <vt:lpstr>CR 2 Oversub Deposit Price Chng</vt:lpstr>
      <vt:lpstr>CR 3 Tender Odd Lot Privilege</vt:lpstr>
      <vt:lpstr>CR 4 Inf. to Compl. With - Cond</vt:lpstr>
      <vt:lpstr>CR 5</vt:lpstr>
      <vt:lpstr>CR 6</vt:lpstr>
      <vt:lpstr>CR 7</vt:lpstr>
      <vt:lpstr>CR 8</vt:lpstr>
      <vt:lpstr>CR 9</vt:lpstr>
      <vt:lpstr>CR 10</vt:lpstr>
      <vt:lpstr>AdditionalDocuments</vt:lpstr>
      <vt:lpstr>'CR 1 Subscription Amount Change'!OLE_LINK1</vt:lpstr>
      <vt:lpstr>'CR 10'!OLE_LINK1</vt:lpstr>
      <vt:lpstr>'CR 2 Oversub Deposit Price Chng'!OLE_LINK1</vt:lpstr>
      <vt:lpstr>'CR 3 Tender Odd Lot Privilege'!OLE_LINK1</vt:lpstr>
      <vt:lpstr>'CR 4 Inf. to Compl. With - Cond'!OLE_LINK1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ssloan</cp:lastModifiedBy>
  <cp:lastPrinted>2016-02-05T09:25:15Z</cp:lastPrinted>
  <dcterms:created xsi:type="dcterms:W3CDTF">2016-01-27T11:18:39Z</dcterms:created>
  <dcterms:modified xsi:type="dcterms:W3CDTF">2018-04-10T15:17:23Z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2d3369d3-bdef-4054-bfbd-4c3285964e2a</vt:lpwstr>
  </property>
  <property fmtid="{D5CDD505-2E9C-101B-9397-08002B2CF9AE}" pid="4" name="MSIP_Label_ab77315c-b517-4740-877c-0c6cb060fe38_Enabled">
    <vt:lpwstr>True</vt:lpwstr>
  </property>
  <property fmtid="{D5CDD505-2E9C-101B-9397-08002B2CF9AE}" pid="5" name="MSIP_Label_ab77315c-b517-4740-877c-0c6cb060fe38_SiteId">
    <vt:lpwstr>0465519d-7f55-4d47-998b-55e2a86f04a8</vt:lpwstr>
  </property>
  <property fmtid="{D5CDD505-2E9C-101B-9397-08002B2CF9AE}" pid="6" name="MSIP_Label_ab77315c-b517-4740-877c-0c6cb060fe38_Ref">
    <vt:lpwstr>https://api.informationprotection.azure.com/api/0465519d-7f55-4d47-998b-55e2a86f04a8</vt:lpwstr>
  </property>
  <property fmtid="{D5CDD505-2E9C-101B-9397-08002B2CF9AE}" pid="7" name="MSIP_Label_ab77315c-b517-4740-877c-0c6cb060fe38_SetBy">
    <vt:lpwstr>ssloan@dtcc.com</vt:lpwstr>
  </property>
  <property fmtid="{D5CDD505-2E9C-101B-9397-08002B2CF9AE}" pid="8" name="MSIP_Label_ab77315c-b517-4740-877c-0c6cb060fe38_SetDate">
    <vt:lpwstr>2018-03-02T14:40:15.0893631-06:00</vt:lpwstr>
  </property>
  <property fmtid="{D5CDD505-2E9C-101B-9397-08002B2CF9AE}" pid="9" name="MSIP_Label_ab77315c-b517-4740-877c-0c6cb060fe38_Name">
    <vt:lpwstr>DTCC Internal (Green)</vt:lpwstr>
  </property>
  <property fmtid="{D5CDD505-2E9C-101B-9397-08002B2CF9AE}" pid="10" name="MSIP_Label_ab77315c-b517-4740-877c-0c6cb060fe38_Application">
    <vt:lpwstr>Microsoft Azure Information Protection</vt:lpwstr>
  </property>
  <property fmtid="{D5CDD505-2E9C-101B-9397-08002B2CF9AE}" pid="11" name="MSIP_Label_ab77315c-b517-4740-877c-0c6cb060fe38_Extended_MSFT_Method">
    <vt:lpwstr>Manual</vt:lpwstr>
  </property>
  <property fmtid="{D5CDD505-2E9C-101B-9397-08002B2CF9AE}" pid="12" name="MSIP_Label_024770cc-86a8-4dbd-aec7-670b38aa4b4d_Enabled">
    <vt:lpwstr>True</vt:lpwstr>
  </property>
  <property fmtid="{D5CDD505-2E9C-101B-9397-08002B2CF9AE}" pid="13" name="MSIP_Label_024770cc-86a8-4dbd-aec7-670b38aa4b4d_SiteId">
    <vt:lpwstr>0465519d-7f55-4d47-998b-55e2a86f04a8</vt:lpwstr>
  </property>
  <property fmtid="{D5CDD505-2E9C-101B-9397-08002B2CF9AE}" pid="14" name="MSIP_Label_024770cc-86a8-4dbd-aec7-670b38aa4b4d_Ref">
    <vt:lpwstr>https://api.informationprotection.azure.com/api/0465519d-7f55-4d47-998b-55e2a86f04a8</vt:lpwstr>
  </property>
  <property fmtid="{D5CDD505-2E9C-101B-9397-08002B2CF9AE}" pid="15" name="MSIP_Label_024770cc-86a8-4dbd-aec7-670b38aa4b4d_SetBy">
    <vt:lpwstr>ssloan@dtcc.com</vt:lpwstr>
  </property>
  <property fmtid="{D5CDD505-2E9C-101B-9397-08002B2CF9AE}" pid="16" name="MSIP_Label_024770cc-86a8-4dbd-aec7-670b38aa4b4d_SetDate">
    <vt:lpwstr>2018-03-02T14:40:15.0903397-06:00</vt:lpwstr>
  </property>
  <property fmtid="{D5CDD505-2E9C-101B-9397-08002B2CF9AE}" pid="17" name="MSIP_Label_024770cc-86a8-4dbd-aec7-670b38aa4b4d_Name">
    <vt:lpwstr>Default Marking</vt:lpwstr>
  </property>
  <property fmtid="{D5CDD505-2E9C-101B-9397-08002B2CF9AE}" pid="18" name="MSIP_Label_024770cc-86a8-4dbd-aec7-670b38aa4b4d_Application">
    <vt:lpwstr>Microsoft Azure Information Protection</vt:lpwstr>
  </property>
  <property fmtid="{D5CDD505-2E9C-101B-9397-08002B2CF9AE}" pid="19" name="MSIP_Label_024770cc-86a8-4dbd-aec7-670b38aa4b4d_Extended_MSFT_Method">
    <vt:lpwstr>Manual</vt:lpwstr>
  </property>
  <property fmtid="{D5CDD505-2E9C-101B-9397-08002B2CF9AE}" pid="20" name="MSIP_Label_024770cc-86a8-4dbd-aec7-670b38aa4b4d_Parent">
    <vt:lpwstr>ab77315c-b517-4740-877c-0c6cb060fe38</vt:lpwstr>
  </property>
  <property fmtid="{D5CDD505-2E9C-101B-9397-08002B2CF9AE}" pid="21" name="Sensitivity">
    <vt:lpwstr>DTCC Internal (Green) Default Marking</vt:lpwstr>
  </property>
</Properties>
</file>