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swiftcorp-my.sharepoint.com/personal/jacques_littre_swift_com/Documents/Documents/MyData/01. STANDARDS/01. STD DEV/1. Securities/02. CA/02. CA SMPG/14. SMPG CRs/SR2023/"/>
    </mc:Choice>
  </mc:AlternateContent>
  <xr:revisionPtr revIDLastSave="32" documentId="13_ncr:1_{ABCF135D-B6FB-47CA-ABA4-B07A4DD3E05B}" xr6:coauthVersionLast="47" xr6:coauthVersionMax="47" xr10:uidLastSave="{934C8A1C-A511-4C99-BDA8-314C6B261707}"/>
  <bookViews>
    <workbookView xWindow="29070" yWindow="510" windowWidth="14745" windowHeight="14985" tabRatio="820" firstSheet="1" activeTab="2" xr2:uid="{00000000-000D-0000-FFFF-FFFF00000000}"/>
  </bookViews>
  <sheets>
    <sheet name="DataUsed" sheetId="8" state="hidden" r:id="rId1"/>
    <sheet name="InstructionsForSubmitters" sheetId="1" r:id="rId2"/>
    <sheet name="CR 1" sheetId="2" r:id="rId3"/>
    <sheet name="CR 2"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1'!$A$18</definedName>
    <definedName name="OLE_LINK1" localSheetId="11">'CR 10'!$A$16</definedName>
    <definedName name="OLE_LINK1" localSheetId="3">'CR 2'!$A$16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B2" i="1" l="1"/>
</calcChain>
</file>

<file path=xl/sharedStrings.xml><?xml version="1.0" encoding="utf-8"?>
<sst xmlns="http://schemas.openxmlformats.org/spreadsheetml/2006/main" count="504" uniqueCount="81">
  <si>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</si>
  <si>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</si>
  <si>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</si>
  <si>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</si>
  <si>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</si>
  <si>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</si>
  <si>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</si>
  <si>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</si>
  <si>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</si>
  <si>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</si>
  <si>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</si>
  <si>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</si>
  <si>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</si>
  <si>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</si>
  <si>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</si>
  <si>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</si>
  <si>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</si>
  <si>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</si>
  <si>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</si>
  <si>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</si>
  <si>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</si>
  <si>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</si>
  <si>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</si>
  <si>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</si>
  <si>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</si>
  <si>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</si>
  <si>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</si>
  <si>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</si>
  <si>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</si>
  <si>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</si>
  <si>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</si>
  <si>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</si>
  <si>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</si>
  <si>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</si>
  <si>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</si>
  <si>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</si>
  <si>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</si>
  <si>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</si>
  <si>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</si>
  <si>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</si>
  <si>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</si>
  <si>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</si>
  <si>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</si>
  <si>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</si>
  <si>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</si>
  <si>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</si>
  <si>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</si>
  <si>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</si>
  <si>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</si>
  <si>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</si>
  <si>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</si>
  <si>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</si>
  <si>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</si>
  <si>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</si>
  <si>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</si>
  <si>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</si>
  <si>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</si>
  <si>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</si>
  <si>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</si>
  <si>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</si>
  <si>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</si>
  <si>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</si>
  <si>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</si>
  <si>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</si>
  <si>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</si>
  <si>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</si>
  <si>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</si>
  <si>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</si>
  <si>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</si>
  <si>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r>
      <rPr>
        <sz val="11"/>
        <rFont val="Arial"/>
        <family val="2"/>
      </rPr>
      <t xml:space="preserve">For your MT change requests, please take into account the announced ISO 20022 Programme. This implies that only requests that address urgent (regulatory) requirements or requests necessary to support the coexistence period are expected. </t>
    </r>
    <r>
      <rPr>
        <u/>
        <sz val="11"/>
        <color theme="10"/>
        <rFont val="Calibri"/>
        <family val="2"/>
        <scheme val="minor"/>
      </rPr>
      <t xml:space="preserve">
https://www.swift.com/standards/iso-20022-programme/timeline</t>
    </r>
  </si>
  <si>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SR2022_ChangeRequest(MT)</t>
    </r>
    <r>
      <rPr>
        <b/>
        <i/>
        <sz val="11"/>
        <color rgb="FF0000FF"/>
        <rFont val="Arial"/>
        <family val="2"/>
      </rPr>
      <t>_HK</t>
    </r>
    <r>
      <rPr>
        <sz val="11"/>
        <rFont val="Arial"/>
        <family val="2"/>
      </rPr>
      <t xml:space="preserve"> or </t>
    </r>
    <r>
      <rPr>
        <i/>
        <sz val="11"/>
        <rFont val="Arial"/>
        <family val="2"/>
      </rPr>
      <t>SR2022_ChangeRequest(MT</t>
    </r>
    <r>
      <rPr>
        <b/>
        <sz val="11"/>
        <rFont val="Arial"/>
        <family val="2"/>
      </rPr>
      <t>)</t>
    </r>
    <r>
      <rPr>
        <b/>
        <i/>
        <sz val="11"/>
        <color rgb="FF0000FF"/>
        <rFont val="Arial"/>
        <family val="2"/>
      </rPr>
      <t>_ISITC</t>
    </r>
  </si>
  <si>
    <t>SMPG</t>
  </si>
  <si>
    <t xml:space="preserve">Name: Christine Strandberg
Email Address: Christine.strandberg@seb.se
Telephone number: +46 (8) 763 60 74
Name: Mariangela Fumagalli
Email Address: mariangela.fumagalli@bnpparibas.com
Telephone number: +442075954988 
Name: Jacques Littré
Email Address: jacques.littre@swift.com
Telephone number: +32 2 655 4335
</t>
  </si>
  <si>
    <t>NMPGs members of the SMPG</t>
  </si>
  <si>
    <t>MT 564, MT 565, MT 566, MT 567, MT 568</t>
  </si>
  <si>
    <t>A lot of Date Time qualifiers impacted across the MT 564 and MT 566 messages.</t>
  </si>
  <si>
    <t>A full review of all :98a: Date/Time qualifers across all CA MT messages done by the SMPG in  2021 has shown that there were a lack of consistency in the usage of some of the format options across the messages regarding particularly the usage of the UTC time that was missing in many qualifiers. Furthermore, it appeared that some Date/Time qualifiers did not need to have a "time" component and some others for which their presence in the MT 566 does not make any sense at all.
The SMPG decided that it was time to make the neccesary changes in the messages.</t>
  </si>
  <si>
    <t>In the MT564:
&gt; Add UTC Time (Format Option E) to: 
PREP, EXPI, ANOU, CERT, IFIX, REGI, RESU, SPLT,  ETPD, FDAT, OAPD, TPDT, TSDT, SUBS, DVCP, FXDT
&gt; Remove Time (Format Option C) and rename: 
EFFD, EQUL, LOTO, MATU, PROD, RDTE, UNCO, WUCO, XDTE, COAP, GUPA, LAPD, MCDT, MFIX, SXDT, PAYD, AVAL, DIVR, PPDT, LTRD, EARL, VALU, 
In the MT565, AddUTC Time (Format Option E) to PREP, EXRQ.
In the MT566:
&gt; Add UTC Time (Format Option E) to: PREP, IFIX, 
&gt; Remove Time (Format Option C) and rename: POST, EQUL, LOTO, PROD, RDTE, XDTE, PAYD, AVAL, DIVR,PPDT, EARL, VALU, FXDT,  
&gt;Remove qualifier: EXPI (in Seq. D), ANOU, CERT, EFFD, REGI, RESU, SPLT, TAXB, UNCO, WUCO, PODT, RDDT, SUBS, MKDT, 
In the MT567,  add UTC Time (Format Option E) to PREP 
In the MT568,  add UTC Time (Format Option E) to PREP</t>
  </si>
  <si>
    <t>CR1</t>
  </si>
  <si>
    <t>CA508_DateTimeElements_CR</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</si>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</sst>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20" fillId="4" borderId="0" xfId="0" applyFont="1" applyFill="1" applyAlignment="1">
      <alignment horizontal="left" vertical="center" wrapText="1" indent="1"/>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B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B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1333500</xdr:colOff>
          <xdr:row>1</xdr:row>
          <xdr:rowOff>542925</xdr:rowOff>
        </xdr:from>
        <xdr:to>
          <xdr:col>1</xdr:col>
          <xdr:colOff>2247900</xdr:colOff>
          <xdr:row>3</xdr:row>
          <xdr:rowOff>104775</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7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7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9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9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9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A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A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A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A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9" sqref="B9"/>
    </sheetView>
  </sheetViews>
  <sheetFormatPr defaultColWidth="9.140625"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15</v>
      </c>
      <c r="B1" s="48" t="s">
        <v>16</v>
      </c>
      <c r="D1" s="2"/>
    </row>
    <row r="2" spans="1:4" x14ac:dyDescent="0.25">
      <c r="B2" s="48" t="s">
        <v>17</v>
      </c>
      <c r="D2" s="61" t="s">
        <v>63</v>
      </c>
    </row>
    <row r="3" spans="1:4" x14ac:dyDescent="0.25">
      <c r="D3" s="62"/>
    </row>
    <row r="4" spans="1:4" ht="15.75" thickBot="1" x14ac:dyDescent="0.3">
      <c r="A4" s="1" t="s">
        <v>21</v>
      </c>
      <c r="B4" s="48" t="s">
        <v>22</v>
      </c>
      <c r="D4" s="63"/>
    </row>
    <row r="5" spans="1:4" x14ac:dyDescent="0.25">
      <c r="B5" s="48" t="s">
        <v>23</v>
      </c>
      <c r="D5" s="2"/>
    </row>
    <row r="6" spans="1:4" x14ac:dyDescent="0.25">
      <c r="B6" s="48" t="s">
        <v>24</v>
      </c>
      <c r="D6" s="2"/>
    </row>
    <row r="8" spans="1:4" x14ac:dyDescent="0.25">
      <c r="A8" s="1" t="s">
        <v>55</v>
      </c>
      <c r="B8" s="57">
        <v>2023</v>
      </c>
      <c r="C8" s="1" t="s">
        <v>56</v>
      </c>
      <c r="D8" s="1" t="s">
        <v>62</v>
      </c>
    </row>
    <row r="9" spans="1:4" x14ac:dyDescent="0.25">
      <c r="B9" s="48">
        <v>2030</v>
      </c>
      <c r="C9" s="1" t="s">
        <v>57</v>
      </c>
    </row>
    <row r="12" spans="1:4" ht="15" customHeight="1" x14ac:dyDescent="0.25"/>
  </sheetData>
  <sheetProtection selectLockedCells="1" selectUnlockedCells="1"/>
  <mergeCells count="1">
    <mergeCell ref="D2:D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900-000000000000}">
      <formula1>0</formula1>
    </dataValidation>
    <dataValidation type="textLength" operator="equal" allowBlank="1" showInputMessage="1" showErrorMessage="1" prompt="2 character country code" sqref="D10" xr:uid="{00000000-0002-0000-0900-000001000000}">
      <formula1>2</formula1>
    </dataValidation>
    <dataValidation type="whole" allowBlank="1" showInputMessage="1" showErrorMessage="1" prompt="Percentage of messages must be a whole number in the range 1 - 100" sqref="D23" xr:uid="{00000000-0002-0000-0900-000002000000}">
      <formula1>1</formula1>
      <formula2>100</formula2>
    </dataValidation>
    <dataValidation type="whole" operator="greaterThan" allowBlank="1" showInputMessage="1" showErrorMessage="1" prompt="Total traffic must be a whole number" sqref="D22" xr:uid="{00000000-0002-0000-09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9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900-000004000000}">
          <x14:formula1>
            <xm:f>DataUsed!$B$4:$B$6</xm:f>
          </x14:formula1>
          <xm:sqref>D17</xm:sqref>
        </x14:dataValidation>
        <x14:dataValidation type="list" allowBlank="1" showInputMessage="1" showErrorMessage="1" prompt="Only enter either YES or NO_x000a_" xr:uid="{00000000-0002-0000-0900-000005000000}">
          <x14:formula1>
            <xm:f>DataUsed!$B$1:$B$2</xm:f>
          </x14:formula1>
          <xm:sqref>D19</xm:sqref>
        </x14:dataValidation>
        <x14:dataValidation type="whole" allowBlank="1" showInputMessage="1" showErrorMessage="1" promptTitle="Year must be in format YYYY" prompt=" " xr:uid="{00000000-0002-0000-0900-000006000000}">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A00-000000000000}">
      <formula1>0</formula1>
    </dataValidation>
    <dataValidation type="textLength" operator="equal" allowBlank="1" showInputMessage="1" showErrorMessage="1" prompt="2 character country code" sqref="D10" xr:uid="{00000000-0002-0000-0A00-000001000000}">
      <formula1>2</formula1>
    </dataValidation>
    <dataValidation type="whole" allowBlank="1" showInputMessage="1" showErrorMessage="1" prompt="Percentage of messages must be a whole number in the range 1 - 100" sqref="D23" xr:uid="{00000000-0002-0000-0A00-000002000000}">
      <formula1>1</formula1>
      <formula2>100</formula2>
    </dataValidation>
    <dataValidation type="whole" operator="greaterThan" allowBlank="1" showInputMessage="1" showErrorMessage="1" prompt="Total traffic must be a whole number" sqref="D22" xr:uid="{00000000-0002-0000-0A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A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A00-000004000000}">
          <x14:formula1>
            <xm:f>DataUsed!$B$4:$B$6</xm:f>
          </x14:formula1>
          <xm:sqref>D17</xm:sqref>
        </x14:dataValidation>
        <x14:dataValidation type="list" allowBlank="1" showInputMessage="1" showErrorMessage="1" prompt="Only enter either YES or NO_x000a_" xr:uid="{00000000-0002-0000-0A00-000005000000}">
          <x14:formula1>
            <xm:f>DataUsed!$B$1:$B$2</xm:f>
          </x14:formula1>
          <xm:sqref>D19</xm:sqref>
        </x14:dataValidation>
        <x14:dataValidation type="whole" allowBlank="1" showInputMessage="1" showErrorMessage="1" promptTitle="Year must be in format YYYY" prompt=" " xr:uid="{00000000-0002-0000-0A00-000006000000}">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B00-000000000000}">
      <formula1>2</formula1>
    </dataValidation>
    <dataValidation type="textLength" operator="notEqual" allowBlank="1" showInputMessage="1" showErrorMessage="1" prompt="Do not enter Name of Industry Body if you have entered a country code in the cell above" sqref="D11" xr:uid="{00000000-0002-0000-0B00-000001000000}">
      <formula1>0</formula1>
    </dataValidation>
    <dataValidation type="whole" allowBlank="1" showInputMessage="1" showErrorMessage="1" prompt="Percentage of messages must be a whole number in the range 1 - 100" sqref="D23" xr:uid="{00000000-0002-0000-0B00-000002000000}">
      <formula1>1</formula1>
      <formula2>100</formula2>
    </dataValidation>
    <dataValidation type="whole" operator="greaterThan" allowBlank="1" showInputMessage="1" showErrorMessage="1" prompt="Total traffic must be a whole number" sqref="D22" xr:uid="{00000000-0002-0000-0B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B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B00-000004000000}">
          <x14:formula1>
            <xm:f>DataUsed!$B$1:$B$2</xm:f>
          </x14:formula1>
          <xm:sqref>D19</xm:sqref>
        </x14:dataValidation>
        <x14:dataValidation type="list" allowBlank="1" showInputMessage="1" showErrorMessage="1" prompt="Impact must be HIGH, MEDIUM or LOW" xr:uid="{00000000-0002-0000-0B00-000005000000}">
          <x14:formula1>
            <xm:f>DataUsed!$B$4:$B$6</xm:f>
          </x14:formula1>
          <xm:sqref>D17</xm:sqref>
        </x14:dataValidation>
        <x14:dataValidation type="whole" allowBlank="1" showInputMessage="1" showErrorMessage="1" promptTitle="Year must be in format YYYY" prompt=" " xr:uid="{00000000-0002-0000-0B00-000006000000}">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6"/>
  <sheetViews>
    <sheetView workbookViewId="0">
      <selection activeCell="B6" sqref="B6"/>
    </sheetView>
  </sheetViews>
  <sheetFormatPr defaultColWidth="9.140625"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4" t="s">
        <v>19</v>
      </c>
      <c r="B1" s="114"/>
      <c r="C1" s="18"/>
    </row>
    <row r="2" spans="1:3" s="16" customFormat="1" ht="51.75" customHeight="1" x14ac:dyDescent="0.25">
      <c r="A2" s="21" t="s">
        <v>31</v>
      </c>
      <c r="B2" s="21" t="s">
        <v>32</v>
      </c>
      <c r="C2" s="20" t="s">
        <v>20</v>
      </c>
    </row>
    <row r="3" spans="1:3" ht="36.75" customHeight="1" x14ac:dyDescent="0.25">
      <c r="A3" s="17" t="s">
        <v>78</v>
      </c>
      <c r="C3" s="17" t="s">
        <v>79</v>
      </c>
    </row>
    <row r="4" spans="1:3" ht="36.75" customHeight="1" x14ac:dyDescent="0.25"/>
    <row r="5" spans="1:3" ht="36.75" customHeight="1" x14ac:dyDescent="0.25"/>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dvAspect="DVASPECT_ICON" shapeId="13313" r:id="rId4">
          <objectPr defaultSize="0" r:id="rId5">
            <anchor moveWithCells="1">
              <from>
                <xdr:col>1</xdr:col>
                <xdr:colOff>1333500</xdr:colOff>
                <xdr:row>1</xdr:row>
                <xdr:rowOff>542925</xdr:rowOff>
              </from>
              <to>
                <xdr:col>1</xdr:col>
                <xdr:colOff>2247900</xdr:colOff>
                <xdr:row>3</xdr:row>
                <xdr:rowOff>104775</xdr:rowOff>
              </to>
            </anchor>
          </objectPr>
        </oleObject>
      </mc:Choice>
      <mc:Fallback>
        <oleObject progId="Document" dvAspect="DVASPECT_ICON" shapeId="1331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57"/>
  <sheetViews>
    <sheetView showGridLines="0" workbookViewId="0">
      <selection activeCell="C21" sqref="C21"/>
    </sheetView>
  </sheetViews>
  <sheetFormatPr defaultColWidth="9.140625"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4" t="str">
        <f>CONCATENATE("SWIFT Standards MT Change Request Template – SR ",DataUsed!B8)</f>
        <v>SWIFT Standards MT Change Request Template – SR 2023</v>
      </c>
      <c r="C2" s="65"/>
      <c r="D2" s="53"/>
    </row>
    <row r="3" spans="2:4" s="38" customFormat="1" x14ac:dyDescent="0.25">
      <c r="B3" s="31" t="s">
        <v>0</v>
      </c>
      <c r="C3" s="36"/>
      <c r="D3" s="37"/>
    </row>
    <row r="4" spans="2:4" s="42" customFormat="1" ht="12" customHeight="1" x14ac:dyDescent="0.25">
      <c r="B4" s="39"/>
      <c r="C4" s="40"/>
      <c r="D4" s="41"/>
    </row>
    <row r="5" spans="2:4" s="42" customFormat="1" ht="44.25" customHeight="1"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2022. You are encouraged to submit your request ahead of this deadline to be sure that there is sufficient time for Standards to validate it and, if needed, to get back to you with questions before the deadline is passed.</v>
      </c>
      <c r="D5" s="53"/>
    </row>
    <row r="6" spans="2:4" s="42" customFormat="1" ht="66" customHeight="1" x14ac:dyDescent="0.25">
      <c r="B6" s="39"/>
      <c r="C6" s="32" t="s">
        <v>69</v>
      </c>
      <c r="D6" s="41"/>
    </row>
    <row r="7" spans="2:4" s="42" customFormat="1" ht="44.25" x14ac:dyDescent="0.25">
      <c r="B7" s="39">
        <v>2</v>
      </c>
      <c r="C7" s="32" t="s">
        <v>48</v>
      </c>
      <c r="D7" s="41"/>
    </row>
    <row r="8" spans="2:4" s="42" customFormat="1" ht="12" customHeight="1" x14ac:dyDescent="0.25">
      <c r="B8" s="39"/>
      <c r="C8" s="32"/>
      <c r="D8" s="41"/>
    </row>
    <row r="9" spans="2:4" s="42" customFormat="1" ht="14.25" x14ac:dyDescent="0.25">
      <c r="B9" s="39">
        <v>3</v>
      </c>
      <c r="C9" s="43" t="s">
        <v>53</v>
      </c>
      <c r="D9" s="41"/>
    </row>
    <row r="10" spans="2:4" s="42" customFormat="1" ht="12" customHeight="1" x14ac:dyDescent="0.25">
      <c r="B10" s="39"/>
      <c r="C10" s="32"/>
      <c r="D10" s="41"/>
    </row>
    <row r="11" spans="2:4" s="42" customFormat="1" ht="28.5" x14ac:dyDescent="0.25">
      <c r="B11" s="39">
        <v>4</v>
      </c>
      <c r="C11" s="32" t="s">
        <v>61</v>
      </c>
      <c r="D11" s="41"/>
    </row>
    <row r="12" spans="2:4" s="42" customFormat="1" ht="12" customHeight="1" x14ac:dyDescent="0.25">
      <c r="B12" s="39"/>
      <c r="C12" s="32"/>
      <c r="D12" s="41"/>
    </row>
    <row r="13" spans="2:4" s="42" customFormat="1" ht="57" x14ac:dyDescent="0.25">
      <c r="B13" s="39">
        <v>5</v>
      </c>
      <c r="C13" s="32" t="s">
        <v>59</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selectLockedCells="1"/>
  <mergeCells count="1">
    <mergeCell ref="B2:C2"/>
  </mergeCells>
  <hyperlinks>
    <hyperlink ref="C9" r:id="rId1" display="mailto:StandardsReleases.Generic@swift.com"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showGridLines="0" tabSelected="1" showWhiteSpace="0" zoomScale="85" zoomScaleNormal="85" workbookViewId="0">
      <selection activeCell="C12" sqref="C12:D12"/>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4"/>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0" t="s">
        <v>71</v>
      </c>
      <c r="E11" s="24" t="s">
        <v>27</v>
      </c>
      <c r="F11" s="69"/>
    </row>
    <row r="12" spans="1:6" ht="171" customHeight="1" x14ac:dyDescent="0.25">
      <c r="A12" s="85" t="s">
        <v>44</v>
      </c>
      <c r="B12" s="86"/>
      <c r="C12" s="87" t="s">
        <v>72</v>
      </c>
      <c r="D12" s="88"/>
      <c r="E12" s="76" t="s">
        <v>45</v>
      </c>
      <c r="F12" s="77"/>
    </row>
    <row r="13" spans="1:6" ht="57.75" customHeight="1" thickBot="1" x14ac:dyDescent="0.3">
      <c r="A13" s="89" t="s">
        <v>12</v>
      </c>
      <c r="B13" s="90"/>
      <c r="C13" s="74" t="s">
        <v>73</v>
      </c>
      <c r="D13" s="75"/>
      <c r="E13" s="76" t="s">
        <v>35</v>
      </c>
      <c r="F13" s="77"/>
    </row>
    <row r="14" spans="1:6" s="12" customFormat="1" ht="24" customHeight="1" x14ac:dyDescent="0.25">
      <c r="A14" s="97" t="s">
        <v>11</v>
      </c>
      <c r="B14" s="98"/>
      <c r="C14" s="98"/>
      <c r="D14" s="99"/>
      <c r="E14" s="76"/>
      <c r="F14" s="77"/>
    </row>
    <row r="15" spans="1:6" ht="48" customHeight="1" thickBot="1" x14ac:dyDescent="0.3">
      <c r="A15" s="94" t="s">
        <v>74</v>
      </c>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t="s">
        <v>23</v>
      </c>
      <c r="E17" s="76" t="s">
        <v>46</v>
      </c>
      <c r="F17" s="77"/>
    </row>
    <row r="18" spans="1:6" ht="45.75" customHeight="1" x14ac:dyDescent="0.25">
      <c r="A18" s="110" t="s">
        <v>75</v>
      </c>
      <c r="B18" s="111"/>
      <c r="C18" s="111"/>
      <c r="D18" s="112"/>
      <c r="E18" s="76" t="s">
        <v>37</v>
      </c>
      <c r="F18" s="77"/>
    </row>
    <row r="19" spans="1:6" ht="27.75" customHeight="1" x14ac:dyDescent="0.25">
      <c r="A19" s="70" t="s">
        <v>5</v>
      </c>
      <c r="B19" s="71"/>
      <c r="C19" s="72"/>
      <c r="D19" s="51" t="s">
        <v>17</v>
      </c>
      <c r="E19" s="76" t="s">
        <v>38</v>
      </c>
      <c r="F19" s="77"/>
    </row>
    <row r="20" spans="1:6" ht="36.75" customHeight="1" thickBot="1" x14ac:dyDescent="0.3">
      <c r="A20" s="73"/>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v>40000000</v>
      </c>
      <c r="E22" s="76" t="s">
        <v>67</v>
      </c>
      <c r="F22" s="77"/>
    </row>
    <row r="23" spans="1:6" s="15" customFormat="1" ht="51.75" customHeight="1" x14ac:dyDescent="0.25">
      <c r="A23" s="85" t="s">
        <v>66</v>
      </c>
      <c r="B23" s="86"/>
      <c r="C23" s="86"/>
      <c r="D23" s="58">
        <v>25</v>
      </c>
      <c r="E23" s="76" t="s">
        <v>68</v>
      </c>
      <c r="F23" s="77"/>
    </row>
    <row r="24" spans="1:6" s="9" customFormat="1" ht="73.5" customHeight="1" x14ac:dyDescent="0.25">
      <c r="A24" s="85" t="s">
        <v>6</v>
      </c>
      <c r="B24" s="86"/>
      <c r="C24" s="86"/>
      <c r="D24" s="50" t="s">
        <v>73</v>
      </c>
      <c r="E24" s="76" t="s">
        <v>50</v>
      </c>
      <c r="F24" s="77"/>
    </row>
    <row r="25" spans="1:6" s="10" customFormat="1" ht="34.5" customHeight="1" thickBot="1" x14ac:dyDescent="0.3">
      <c r="A25" s="80" t="s">
        <v>7</v>
      </c>
      <c r="B25" s="81"/>
      <c r="C25" s="81"/>
      <c r="D25" s="49">
        <v>2023</v>
      </c>
      <c r="E25" s="76" t="s">
        <v>58</v>
      </c>
      <c r="F25" s="77"/>
    </row>
    <row r="26" spans="1:6" s="14" customFormat="1" ht="24" customHeight="1" x14ac:dyDescent="0.25">
      <c r="A26" s="97" t="s">
        <v>8</v>
      </c>
      <c r="B26" s="98"/>
      <c r="C26" s="98"/>
      <c r="D26" s="99"/>
      <c r="E26" s="76"/>
      <c r="F26" s="77"/>
    </row>
    <row r="27" spans="1:6" s="9" customFormat="1" ht="409.5" customHeight="1" thickBot="1" x14ac:dyDescent="0.3">
      <c r="A27" s="94" t="s">
        <v>76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t="s">
        <v>77</v>
      </c>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t="s">
        <v>80</v>
      </c>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32:F32"/>
    <mergeCell ref="E33:F33"/>
    <mergeCell ref="E28:F28"/>
    <mergeCell ref="E29:F29"/>
    <mergeCell ref="E30:F30"/>
    <mergeCell ref="E31:F31"/>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A25:C25"/>
    <mergeCell ref="B4:D4"/>
    <mergeCell ref="B2:D2"/>
    <mergeCell ref="B3:D3"/>
    <mergeCell ref="B5:D5"/>
    <mergeCell ref="A24:C24"/>
    <mergeCell ref="A10:B11"/>
    <mergeCell ref="C12:D12"/>
    <mergeCell ref="A13:B13"/>
    <mergeCell ref="C13:D13"/>
    <mergeCell ref="A16:D16"/>
    <mergeCell ref="A22:C22"/>
    <mergeCell ref="A23:C23"/>
    <mergeCell ref="B1:C1"/>
    <mergeCell ref="A17:C17"/>
    <mergeCell ref="F10:F11"/>
    <mergeCell ref="A19:C19"/>
    <mergeCell ref="A20:D20"/>
    <mergeCell ref="E13:F13"/>
    <mergeCell ref="E8:F8"/>
    <mergeCell ref="E18:F18"/>
    <mergeCell ref="E14:F14"/>
  </mergeCells>
  <dataValidations xWindow="702" yWindow="645" count="4">
    <dataValidation type="textLength" operator="equal" allowBlank="1" showInputMessage="1" showErrorMessage="1" prompt="2 character country code" sqref="D10" xr:uid="{00000000-0002-0000-0200-000000000000}">
      <formula1>2</formula1>
    </dataValidation>
    <dataValidation type="textLength" operator="notEqual" allowBlank="1" showInputMessage="1" showErrorMessage="1" prompt="Do not enter Name of Industry Body if you have entered a country code in the cell above" sqref="D11" xr:uid="{00000000-0002-0000-0200-000001000000}">
      <formula1>0</formula1>
    </dataValidation>
    <dataValidation type="whole" operator="greaterThan" allowBlank="1" showInputMessage="1" showErrorMessage="1" prompt="Total traffic must be a whole number" sqref="D22" xr:uid="{00000000-0002-0000-0200-000002000000}">
      <formula1>0</formula1>
    </dataValidation>
    <dataValidation type="whole" allowBlank="1" showInputMessage="1" showErrorMessage="1" prompt="Percentage of messages must be a whole number in the range 1 - 100" sqref="D23" xr:uid="{00000000-0002-0000-0200-000003000000}">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xr:uid="{00000000-0004-0000-02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r:uid="{00000000-0002-0000-0200-000004000000}">
          <x14:formula1>
            <xm:f>DataUsed!$B$1:$B$2</xm:f>
          </x14:formula1>
          <xm:sqref>D19</xm:sqref>
        </x14:dataValidation>
        <x14:dataValidation type="list" allowBlank="1" showInputMessage="1" showErrorMessage="1" prompt="Impact must be HIGH, MEDIUM or LOW" xr:uid="{00000000-0002-0000-0200-000005000000}">
          <x14:formula1>
            <xm:f>DataUsed!$B$4:$B$6</xm:f>
          </x14:formula1>
          <xm:sqref>D17</xm:sqref>
        </x14:dataValidation>
        <x14:dataValidation type="whole" allowBlank="1" showInputMessage="1" showErrorMessage="1" promptTitle="Year must be in format YYYY" prompt=" " xr:uid="{00000000-0002-0000-0200-000006000000}">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300-000000000000}">
      <formula1>0</formula1>
    </dataValidation>
    <dataValidation type="textLength" operator="equal" allowBlank="1" showInputMessage="1" showErrorMessage="1" prompt="2 character country code" sqref="D10" xr:uid="{00000000-0002-0000-0300-000001000000}">
      <formula1>2</formula1>
    </dataValidation>
    <dataValidation type="whole" allowBlank="1" showInputMessage="1" showErrorMessage="1" prompt="Percentage of messages must be a whole number in the range 1 - 100" sqref="D23" xr:uid="{00000000-0002-0000-0300-000002000000}">
      <formula1>1</formula1>
      <formula2>100</formula2>
    </dataValidation>
    <dataValidation type="whole" operator="greaterThan" allowBlank="1" showInputMessage="1" showErrorMessage="1" prompt="Total traffic must be a whole number" sqref="D22" xr:uid="{00000000-0002-0000-03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3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300-000004000000}">
          <x14:formula1>
            <xm:f>DataUsed!$B$4:$B$6</xm:f>
          </x14:formula1>
          <xm:sqref>D17</xm:sqref>
        </x14:dataValidation>
        <x14:dataValidation type="list" allowBlank="1" showInputMessage="1" showErrorMessage="1" prompt="Only enter either YES or NO_x000a_" xr:uid="{00000000-0002-0000-0300-000005000000}">
          <x14:formula1>
            <xm:f>DataUsed!$B$1:$B$2</xm:f>
          </x14:formula1>
          <xm:sqref>D19</xm:sqref>
        </x14:dataValidation>
        <x14:dataValidation type="whole" allowBlank="1" showInputMessage="1" showErrorMessage="1" promptTitle="Year must be in format YYYY" prompt=" " xr:uid="{00000000-0002-0000-0300-000006000000}">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400-000000000000}">
      <formula1>0</formula1>
    </dataValidation>
    <dataValidation type="textLength" operator="equal" allowBlank="1" showInputMessage="1" showErrorMessage="1" prompt="2 character country code" sqref="D10" xr:uid="{00000000-0002-0000-0400-000001000000}">
      <formula1>2</formula1>
    </dataValidation>
    <dataValidation type="whole" allowBlank="1" showInputMessage="1" showErrorMessage="1" prompt="Percentage of messages must be a whole number in the range 1 - 100" sqref="D23" xr:uid="{00000000-0002-0000-0400-000002000000}">
      <formula1>1</formula1>
      <formula2>100</formula2>
    </dataValidation>
    <dataValidation type="whole" operator="greaterThan" allowBlank="1" showInputMessage="1" showErrorMessage="1" prompt="Total traffic must be a whole number" sqref="D22" xr:uid="{00000000-0002-0000-04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4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400-000004000000}">
          <x14:formula1>
            <xm:f>DataUsed!$B$4:$B$6</xm:f>
          </x14:formula1>
          <xm:sqref>D17</xm:sqref>
        </x14:dataValidation>
        <x14:dataValidation type="list" allowBlank="1" showInputMessage="1" showErrorMessage="1" prompt="Only enter either YES or NO_x000a_" xr:uid="{00000000-0002-0000-0400-000005000000}">
          <x14:formula1>
            <xm:f>DataUsed!$B$1:$B$2</xm:f>
          </x14:formula1>
          <xm:sqref>D19</xm:sqref>
        </x14:dataValidation>
        <x14:dataValidation type="whole" allowBlank="1" showInputMessage="1" showErrorMessage="1" promptTitle="Year must be in format YYYY" prompt=" " xr:uid="{00000000-0002-0000-0400-000006000000}">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500-000000000000}">
      <formula1>2</formula1>
    </dataValidation>
    <dataValidation type="textLength" operator="notEqual" allowBlank="1" showInputMessage="1" showErrorMessage="1" prompt="Do not enter Name of Industry Body if you have entered a country code in the cell above" sqref="D11" xr:uid="{00000000-0002-0000-0500-000001000000}">
      <formula1>0</formula1>
    </dataValidation>
    <dataValidation type="whole" allowBlank="1" showInputMessage="1" showErrorMessage="1" prompt="Percentage of messages must be a whole number in the range 1 - 100" sqref="D23" xr:uid="{00000000-0002-0000-0500-000002000000}">
      <formula1>1</formula1>
      <formula2>100</formula2>
    </dataValidation>
    <dataValidation type="whole" operator="greaterThan" allowBlank="1" showInputMessage="1" showErrorMessage="1" prompt="Total traffic must be a whole number" sqref="D22" xr:uid="{00000000-0002-0000-05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5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500-000004000000}">
          <x14:formula1>
            <xm:f>DataUsed!$B$1:$B$2</xm:f>
          </x14:formula1>
          <xm:sqref>D19</xm:sqref>
        </x14:dataValidation>
        <x14:dataValidation type="list" allowBlank="1" showInputMessage="1" showErrorMessage="1" prompt="Impact must be HIGH, MEDIUM or LOW" xr:uid="{00000000-0002-0000-0500-000005000000}">
          <x14:formula1>
            <xm:f>DataUsed!$B$4:$B$6</xm:f>
          </x14:formula1>
          <xm:sqref>D17</xm:sqref>
        </x14:dataValidation>
        <x14:dataValidation type="whole" allowBlank="1" showInputMessage="1" showErrorMessage="1" promptTitle="Year must be in format YYYY" prompt=" " xr:uid="{00000000-0002-0000-0500-000006000000}">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600-000000000000}">
      <formula1>0</formula1>
    </dataValidation>
    <dataValidation type="textLength" operator="equal" allowBlank="1" showInputMessage="1" showErrorMessage="1" prompt="2 character country code" sqref="D10" xr:uid="{00000000-0002-0000-0600-000001000000}">
      <formula1>2</formula1>
    </dataValidation>
    <dataValidation type="whole" allowBlank="1" showInputMessage="1" showErrorMessage="1" prompt="Percentage of messages must be a whole number in the range 1 - 100" sqref="D23" xr:uid="{00000000-0002-0000-0600-000002000000}">
      <formula1>1</formula1>
      <formula2>100</formula2>
    </dataValidation>
    <dataValidation type="whole" operator="greaterThan" allowBlank="1" showInputMessage="1" showErrorMessage="1" prompt="Total traffic must be a whole number" sqref="D22" xr:uid="{00000000-0002-0000-06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6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600-000004000000}">
          <x14:formula1>
            <xm:f>DataUsed!$B$4:$B$6</xm:f>
          </x14:formula1>
          <xm:sqref>D17</xm:sqref>
        </x14:dataValidation>
        <x14:dataValidation type="list" allowBlank="1" showInputMessage="1" showErrorMessage="1" prompt="Only enter either YES or NO_x000a_" xr:uid="{00000000-0002-0000-0600-000005000000}">
          <x14:formula1>
            <xm:f>DataUsed!$B$1:$B$2</xm:f>
          </x14:formula1>
          <xm:sqref>D19</xm:sqref>
        </x14:dataValidation>
        <x14:dataValidation type="whole" allowBlank="1" showInputMessage="1" showErrorMessage="1" promptTitle="Year must be in format YYYY" prompt=" " xr:uid="{00000000-0002-0000-0600-000006000000}">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700-000000000000}">
      <formula1>2</formula1>
    </dataValidation>
    <dataValidation type="textLength" operator="notEqual" allowBlank="1" showInputMessage="1" showErrorMessage="1" prompt="Do not enter Name of Industry Body if you have entered a country code in the cell above" sqref="D11" xr:uid="{00000000-0002-0000-0700-000001000000}">
      <formula1>0</formula1>
    </dataValidation>
    <dataValidation type="whole" allowBlank="1" showInputMessage="1" showErrorMessage="1" prompt="Percentage of messages must be a whole number in the range 1 - 100" sqref="D23" xr:uid="{00000000-0002-0000-0700-000002000000}">
      <formula1>1</formula1>
      <formula2>100</formula2>
    </dataValidation>
    <dataValidation type="whole" operator="greaterThan" allowBlank="1" showInputMessage="1" showErrorMessage="1" prompt="Total traffic must be a whole number" sqref="D22" xr:uid="{00000000-0002-0000-07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7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700-000004000000}">
          <x14:formula1>
            <xm:f>DataUsed!$B$1:$B$2</xm:f>
          </x14:formula1>
          <xm:sqref>D19</xm:sqref>
        </x14:dataValidation>
        <x14:dataValidation type="list" allowBlank="1" showInputMessage="1" showErrorMessage="1" prompt="Impact must be HIGH, MEDIUM or LOW" xr:uid="{00000000-0002-0000-0700-000005000000}">
          <x14:formula1>
            <xm:f>DataUsed!$B$4:$B$6</xm:f>
          </x14:formula1>
          <xm:sqref>D17</xm:sqref>
        </x14:dataValidation>
        <x14:dataValidation type="whole" allowBlank="1" showInputMessage="1" showErrorMessage="1" promptTitle="Year must be in format YYYY" prompt=" " xr:uid="{00000000-0002-0000-0700-000006000000}">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800-000000000000}">
      <formula1>2</formula1>
    </dataValidation>
    <dataValidation type="textLength" operator="notEqual" allowBlank="1" showInputMessage="1" showErrorMessage="1" prompt="Do not enter Name of Industry Body if you have entered a country code in the cell above" sqref="D11" xr:uid="{00000000-0002-0000-0800-000001000000}">
      <formula1>0</formula1>
    </dataValidation>
    <dataValidation type="whole" allowBlank="1" showInputMessage="1" showErrorMessage="1" prompt="Percentage of messages must be a whole number in the range 1 - 100" sqref="D23" xr:uid="{00000000-0002-0000-0800-000002000000}">
      <formula1>1</formula1>
      <formula2>100</formula2>
    </dataValidation>
    <dataValidation type="whole" operator="greaterThan" allowBlank="1" showInputMessage="1" showErrorMessage="1" prompt="Total traffic must be a whole number" sqref="D22" xr:uid="{00000000-0002-0000-08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8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800-000004000000}">
          <x14:formula1>
            <xm:f>DataUsed!$B$1:$B$2</xm:f>
          </x14:formula1>
          <xm:sqref>D19</xm:sqref>
        </x14:dataValidation>
        <x14:dataValidation type="list" allowBlank="1" showInputMessage="1" showErrorMessage="1" prompt="Impact must be HIGH, MEDIUM or LOW" xr:uid="{00000000-0002-0000-0800-000005000000}">
          <x14:formula1>
            <xm:f>DataUsed!$B$4:$B$6</xm:f>
          </x14:formula1>
          <xm:sqref>D17</xm:sqref>
        </x14:dataValidation>
        <x14:dataValidation type="whole" allowBlank="1" showInputMessage="1" showErrorMessage="1" promptTitle="Year must be in format YYYY" prompt=" " xr:uid="{00000000-0002-0000-0800-000006000000}">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SW-AAACV-74706</_dlc_DocId>
    <_dlc_DocIdUrl xmlns="3893cfbf-5935-464e-a2c5-0f7de141152c">
      <Url>https://planet2.swift.com/ourzone/workspaces/Standards%20Team/_layouts/15/DocIdRedir.aspx?ID=SW-AAACV-74706</Url>
      <Description>SW-AAACV-74706</Description>
    </_dlc_DocIdUrl>
  </documentManagement>
</p:properties>
</file>

<file path=customXml/item2.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774fd139389a6e3511459f04d4d16107">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265d7b55a816ad9ca3b51ce60e9fab0c"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8BCE79-DE3E-47BE-9188-5789AD5AD301}">
  <ds:schemaRef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3893cfbf-5935-464e-a2c5-0f7de141152c"/>
    <ds:schemaRef ds:uri="79950fd8-114b-4125-bc89-6e0caf5999ad"/>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3.xml><?xml version="1.0" encoding="utf-8"?>
<ds:datastoreItem xmlns:ds="http://schemas.openxmlformats.org/officeDocument/2006/customXml" ds:itemID="{841C594B-761B-4A99-9DAE-58AEBED73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8A403E-0A15-445B-9C71-2CE6968989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vt:lpstr>
      <vt:lpstr>CR 2</vt:lpstr>
      <vt:lpstr>CR 3</vt:lpstr>
      <vt:lpstr>CR 4</vt:lpstr>
      <vt:lpstr>CR 5</vt:lpstr>
      <vt:lpstr>CR 6</vt:lpstr>
      <vt:lpstr>CR 7</vt:lpstr>
      <vt:lpstr>CR 8</vt:lpstr>
      <vt:lpstr>CR 9</vt:lpstr>
      <vt:lpstr>CR 10</vt:lpstr>
      <vt:lpstr>AdditionalDocuments</vt:lpstr>
      <vt:lpstr>'CR 1'!OLE_LINK1</vt:lpstr>
      <vt:lpstr>'CR 10'!OLE_LINK1</vt:lpstr>
      <vt:lpstr>'CR 2'!OLE_LINK1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LITTRE Jacques</cp:lastModifiedBy>
  <cp:lastPrinted>2016-02-05T09:25:15Z</cp:lastPrinted>
  <dcterms:created xsi:type="dcterms:W3CDTF">2016-01-27T11:18:39Z</dcterms:created>
  <dcterms:modified xsi:type="dcterms:W3CDTF">2022-05-10T12:26:06Z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1f81fb57-70d6-479e-9301-35e52c3f0991</vt:lpwstr>
  </property>
  <property fmtid="{D5CDD505-2E9C-101B-9397-08002B2CF9AE}" pid="4" name="MSIP_Label_4868b825-edee-44ac-b7a2-e857f0213f31_Enabled">
    <vt:lpwstr>true</vt:lpwstr>
  </property>
  <property fmtid="{D5CDD505-2E9C-101B-9397-08002B2CF9AE}" pid="5" name="MSIP_Label_4868b825-edee-44ac-b7a2-e857f0213f31_SetDate">
    <vt:lpwstr>2022-01-07T09:15:19Z</vt:lpwstr>
  </property>
  <property fmtid="{D5CDD505-2E9C-101B-9397-08002B2CF9AE}" pid="6" name="MSIP_Label_4868b825-edee-44ac-b7a2-e857f0213f31_Method">
    <vt:lpwstr>Standard</vt:lpwstr>
  </property>
  <property fmtid="{D5CDD505-2E9C-101B-9397-08002B2CF9AE}" pid="7" name="MSIP_Label_4868b825-edee-44ac-b7a2-e857f0213f31_Name">
    <vt:lpwstr>Restricted - External</vt:lpwstr>
  </property>
  <property fmtid="{D5CDD505-2E9C-101B-9397-08002B2CF9AE}" pid="8" name="MSIP_Label_4868b825-edee-44ac-b7a2-e857f0213f31_SiteId">
    <vt:lpwstr>45b55e44-3503-4284-bbe1-0e6bf9fa1d0a</vt:lpwstr>
  </property>
  <property fmtid="{D5CDD505-2E9C-101B-9397-08002B2CF9AE}" pid="9" name="MSIP_Label_4868b825-edee-44ac-b7a2-e857f0213f31_ActionId">
    <vt:lpwstr>8b2445d5-81a4-42db-bc4b-9b9c322399c8</vt:lpwstr>
  </property>
  <property fmtid="{D5CDD505-2E9C-101B-9397-08002B2CF9AE}" pid="10" name="MSIP_Label_4868b825-edee-44ac-b7a2-e857f0213f31_ContentBits">
    <vt:lpwstr>0</vt:lpwstr>
  </property>
</Properties>
</file>