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60" windowWidth="19710" windowHeight="9210" tabRatio="646" activeTab="1"/>
  </bookViews>
  <sheets>
    <sheet name="READ ME" sheetId="7" r:id="rId1"/>
    <sheet name="OPEN Items List" sheetId="11" r:id="rId2"/>
    <sheet name="CA203 Event Templ. STATUS" sheetId="10" r:id="rId3"/>
    <sheet name="Telco schedule" sheetId="5" r:id="rId4"/>
    <sheet name="SR2012 CA MWG - SMPG Actions" sheetId="12" r:id="rId5"/>
    <sheet name="Closed Items" sheetId="4" r:id="rId6"/>
  </sheets>
  <definedNames>
    <definedName name="_xlnm._FilterDatabase" localSheetId="2" hidden="1">'CA203 Event Templ. STATUS'!$A$6:$C$79</definedName>
    <definedName name="_xlnm._FilterDatabase" localSheetId="1" hidden="1">'OPEN Items List'!$A$5:$M$34</definedName>
    <definedName name="_xlnm.Criteria" localSheetId="5">#REF!</definedName>
    <definedName name="_xlnm.Criteria" localSheetId="1">#REF!</definedName>
    <definedName name="_xlnm.Print_Area" localSheetId="5">'Closed Items'!$A:$M</definedName>
    <definedName name="_xlnm.Print_Area" localSheetId="0">'READ ME'!$A$1:$C$28</definedName>
    <definedName name="_xlnm.Print_Titles" localSheetId="5">'Closed Items'!$1:$1</definedName>
    <definedName name="_xlnm.Print_Titles" localSheetId="1">'OPEN Items List'!$5:$5</definedName>
  </definedNames>
  <calcPr calcId="125725"/>
</workbook>
</file>

<file path=xl/sharedStrings.xml><?xml version="1.0" encoding="utf-8"?>
<sst xmlns="http://schemas.openxmlformats.org/spreadsheetml/2006/main" count="2244" uniqueCount="1244">
  <si>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</si>
  <si>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</si>
  <si>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</si>
  <si>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</si>
  <si>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</si>
  <si>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</si>
  <si>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</si>
  <si>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</si>
  <si>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</si>
  <si>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</si>
  <si>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</si>
  <si>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</si>
  <si>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</si>
  <si>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</si>
  <si>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</si>
  <si>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</si>
  <si>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</si>
  <si>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</si>
  <si>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</si>
  <si>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</si>
  <si>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</si>
  <si>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</si>
  <si>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</si>
  <si>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</si>
  <si>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</si>
  <si>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</si>
  <si>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</si>
  <si>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Veronique</t>
  </si>
  <si>
    <t>Matthew</t>
  </si>
  <si>
    <t>Christine</t>
  </si>
  <si>
    <t>Sanjeev</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</si>
  <si>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</si>
  <si>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</si>
  <si>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</si>
  <si>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</si>
  <si>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</si>
  <si>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</si>
  <si>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</si>
  <si>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</si>
  <si>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</si>
  <si>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</si>
  <si>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</si>
  <si>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</si>
  <si>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</si>
  <si>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</si>
  <si>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</si>
  <si>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</si>
  <si>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</si>
  <si>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</si>
  <si>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</si>
  <si>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</si>
  <si>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</si>
  <si>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</si>
  <si>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</si>
  <si>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</si>
  <si>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</si>
  <si>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</si>
  <si>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</si>
  <si>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</si>
  <si>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</si>
  <si>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</si>
  <si>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</si>
  <si>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</si>
  <si>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</si>
  <si>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</si>
  <si>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</si>
  <si>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</si>
  <si>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</si>
  <si>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</si>
  <si>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</si>
  <si>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</si>
  <si>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</si>
  <si>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</si>
  <si>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</si>
  <si>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</si>
  <si>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</si>
  <si>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</si>
  <si>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</si>
  <si>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</si>
  <si>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</si>
  <si>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</si>
  <si>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</si>
  <si>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</si>
  <si>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</si>
  <si>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</si>
  <si>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</si>
  <si>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</si>
  <si>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</si>
  <si>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</si>
  <si>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</si>
  <si>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</si>
  <si>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</si>
  <si>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</si>
  <si>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</si>
  <si>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</si>
  <si>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</si>
  <si>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</si>
  <si>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</si>
  <si>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</si>
  <si>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</si>
  <si>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</si>
  <si>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</si>
  <si>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</si>
  <si>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</si>
  <si>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</si>
  <si>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</si>
  <si>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</si>
  <si>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</si>
  <si>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</si>
  <si>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</si>
  <si>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</si>
  <si>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</si>
  <si>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</si>
  <si>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</si>
  <si>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</si>
  <si>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</si>
  <si>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</si>
  <si>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</si>
  <si>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</si>
  <si>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</si>
  <si>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</si>
  <si>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</si>
  <si>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</si>
  <si>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</si>
  <si>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</si>
  <si>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</si>
  <si>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</si>
  <si>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X</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</si>
  <si>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</si>
  <si>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</si>
  <si>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</si>
  <si>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</si>
  <si>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</si>
  <si>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</si>
  <si>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</si>
  <si>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</si>
  <si>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</si>
  <si>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</si>
  <si>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</si>
  <si>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</si>
  <si>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</si>
  <si>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</si>
  <si>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</si>
  <si>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</si>
  <si>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</si>
  <si>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</si>
  <si>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</si>
  <si>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</si>
  <si>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</si>
  <si>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</si>
  <si>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</si>
  <si>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</si>
  <si>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</si>
  <si>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</si>
  <si>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</si>
  <si>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</si>
  <si>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</si>
  <si>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</si>
  <si>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</si>
  <si>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</si>
  <si>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</si>
  <si>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</si>
  <si>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</si>
  <si>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</si>
  <si>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</si>
  <si>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</si>
  <si>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</si>
  <si>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</si>
  <si>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</si>
  <si>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</si>
  <si>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</si>
  <si>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</si>
  <si>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</si>
  <si>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</si>
  <si>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</si>
  <si>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</si>
  <si>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</si>
  <si>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</si>
  <si>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</si>
  <si>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</si>
  <si>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</si>
  <si>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</si>
  <si>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</si>
  <si>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</si>
  <si>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</si>
  <si>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</si>
  <si>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</si>
  <si>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</si>
  <si>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</si>
  <si>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</si>
  <si>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</si>
  <si>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</si>
  <si>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</si>
  <si>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</si>
  <si>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</si>
  <si>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</si>
  <si>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</si>
  <si>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</si>
  <si>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</si>
  <si>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</si>
  <si>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</si>
  <si>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</si>
  <si>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</si>
  <si>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</si>
  <si>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</si>
  <si>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</si>
  <si>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Karla will prepare a draft position paper and update the Standards Proposal for Option document by 10 October 2008. The documents will be sent to the NMPGs for review by the first 2009 telco.</t>
    </r>
    <r>
      <rPr>
        <sz val="10"/>
        <color indexed="20"/>
        <rFont val="Arial"/>
        <family val="2"/>
      </rPr>
      <t xml:space="preserve"> 
</t>
    </r>
    <r>
      <rPr>
        <b/>
        <sz val="10"/>
        <color indexed="10"/>
        <rFont val="Arial"/>
        <family val="2"/>
      </rPr>
      <t xml:space="preserve">
</t>
    </r>
    <r>
      <rPr>
        <b/>
        <sz val="10"/>
        <color indexed="10"/>
        <rFont val="Arial"/>
        <family val="2"/>
      </rPr>
      <t>Action:</t>
    </r>
    <r>
      <rPr>
        <sz val="10"/>
        <color indexed="10"/>
        <rFont val="Arial"/>
        <family val="2"/>
      </rPr>
      <t xml:space="preserve"> Co-Chairs to finalise the SMPG draft statement on the rejection of the options proposal (including </t>
    </r>
    <r>
      <rPr>
        <sz val="10"/>
        <color indexed="10"/>
        <rFont val="Arial"/>
        <family val="2"/>
      </rPr>
      <t>an overall history of SMPG tackling this issue and explanation of the decision).</t>
    </r>
  </si>
  <si>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</si>
  <si>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</si>
  <si>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</si>
  <si>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</si>
  <si>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</si>
  <si>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</si>
  <si>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</si>
  <si>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</si>
  <si>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</si>
  <si>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</si>
  <si>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</si>
  <si>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</si>
  <si>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</si>
  <si>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Consent Events /+ Schemes - Clarifty business flows.</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</si>
  <si>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</si>
  <si>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</si>
  <si>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</si>
  <si>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</si>
  <si>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</si>
  <si>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</si>
  <si>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</si>
  <si>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</si>
  <si>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</si>
  <si>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</si>
  <si>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</si>
  <si>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</si>
  <si>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</si>
  <si>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</si>
  <si>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</si>
  <si>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</si>
  <si>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</si>
  <si>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</si>
  <si>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</si>
  <si>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</si>
  <si>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</si>
  <si>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</si>
  <si>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</si>
  <si>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</si>
  <si>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 xml:space="preserve">Originates from the CA ISO  20022 SEG Evaluation Team item C0145 - SMPG to clarify the market practice for the CashAccount in MT 567/MX CAIS.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</si>
  <si>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</si>
  <si>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</si>
  <si>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</si>
  <si>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</si>
  <si>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</si>
  <si>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</si>
  <si>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</si>
  <si>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</si>
  <si>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</si>
  <si>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</si>
  <si>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</si>
  <si>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</si>
  <si>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</si>
  <si>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</si>
  <si>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</si>
  <si>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</si>
  <si>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</si>
  <si>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</si>
  <si>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</si>
  <si>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</si>
  <si>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</si>
  <si>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</si>
  <si>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</si>
  <si>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</si>
  <si>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</si>
  <si>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</si>
  <si>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</si>
  <si>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</si>
  <si>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</si>
  <si>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</si>
  <si>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</si>
  <si>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</si>
  <si>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</si>
  <si>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</si>
  <si>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</si>
  <si>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</si>
  <si>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</si>
  <si>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</si>
  <si>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</si>
  <si>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</si>
  <si>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</si>
  <si>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</si>
  <si>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</si>
  <si>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</si>
  <si>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</si>
  <si>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</si>
  <si>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</si>
  <si>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</si>
  <si>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</si>
  <si>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</si>
  <si>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</si>
  <si>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</si>
  <si>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</si>
  <si>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</si>
  <si>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</si>
  <si>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</si>
  <si>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</si>
  <si>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</si>
  <si>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</si>
  <si>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</si>
  <si>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</si>
  <si>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</si>
  <si>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</si>
  <si>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</si>
  <si>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</si>
  <si>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</si>
  <si>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</si>
  <si>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</si>
  <si>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</si>
  <si>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</si>
  <si>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</si>
  <si>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</si>
  <si>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</si>
  <si>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</si>
  <si>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</si>
  <si>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</si>
  <si>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</si>
  <si>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</si>
  <si>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</si>
  <si>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</si>
  <si>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</si>
  <si>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</si>
  <si>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</si>
  <si>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</si>
  <si>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</si>
  <si>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</si>
  <si>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</si>
  <si>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</si>
  <si>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</si>
  <si>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</si>
  <si>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</si>
  <si>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</si>
  <si>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</si>
  <si>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</si>
  <si>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</si>
  <si>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</si>
  <si>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</si>
  <si>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</si>
  <si>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</si>
  <si>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</si>
  <si>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</si>
  <si>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</si>
  <si>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</si>
  <si>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</si>
  <si>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</si>
  <si>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</si>
  <si>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</si>
  <si>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</si>
  <si>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</si>
  <si>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</si>
  <si>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</si>
  <si>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</si>
  <si>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</si>
  <si>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</si>
  <si>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</si>
  <si>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</si>
  <si>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</si>
  <si>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</si>
  <si>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</si>
  <si>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</si>
  <si>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</si>
  <si>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</si>
  <si>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</si>
  <si>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</si>
  <si>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</si>
  <si>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</si>
  <si>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</si>
  <si>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</si>
  <si>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</si>
  <si>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</si>
  <si>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</si>
  <si>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</si>
  <si>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</si>
  <si>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</si>
  <si>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</si>
  <si>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</si>
  <si>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</si>
  <si>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</si>
  <si>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</si>
  <si>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</si>
  <si>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</si>
  <si>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</si>
  <si>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</si>
  <si>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</si>
  <si>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</si>
  <si>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</si>
  <si>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</si>
  <si>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</si>
  <si>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</si>
  <si>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</si>
  <si>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</si>
  <si>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</si>
  <si>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</si>
  <si>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</si>
  <si>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</si>
  <si>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</si>
  <si>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</si>
  <si>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</si>
  <si>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</si>
  <si>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</si>
  <si>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</si>
  <si>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</si>
  <si>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</si>
  <si>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</si>
  <si>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</si>
  <si>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</si>
  <si>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</si>
  <si>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</si>
  <si>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</si>
  <si>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</si>
  <si>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</si>
  <si>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</si>
  <si>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</si>
  <si>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</si>
  <si>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</si>
  <si>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</si>
  <si>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</si>
  <si>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</si>
  <si>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</si>
  <si>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</si>
  <si>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</si>
  <si>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</si>
  <si>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</si>
  <si>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</si>
  <si>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</si>
  <si>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</si>
  <si>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</si>
  <si>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</si>
  <si>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</si>
  <si>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</si>
  <si>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</si>
  <si>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</si>
  <si>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</si>
  <si>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</si>
  <si>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</si>
  <si>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</si>
  <si>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</si>
  <si>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</si>
  <si>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</si>
  <si>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</si>
  <si>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</si>
  <si>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</si>
  <si>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</si>
  <si>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</si>
  <si>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</si>
  <si>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</si>
  <si>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</si>
  <si>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</si>
  <si>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</si>
  <si>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</si>
  <si>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</si>
  <si>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</si>
  <si>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</si>
  <si>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</si>
  <si>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</si>
  <si>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</si>
  <si>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</si>
  <si>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</si>
  <si>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</si>
  <si>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</si>
  <si>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</si>
  <si>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</si>
  <si>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</si>
  <si>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</si>
  <si>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</si>
  <si>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</si>
  <si>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</si>
  <si>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</si>
  <si>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</si>
  <si>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</si>
  <si>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</si>
  <si>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</si>
  <si>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</si>
  <si>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</si>
  <si>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</si>
  <si>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</si>
  <si>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</si>
  <si>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</si>
  <si>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</si>
  <si>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</si>
  <si>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</si>
  <si>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</si>
  <si>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</si>
  <si>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</si>
  <si>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</si>
  <si>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</si>
  <si>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</si>
  <si>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</si>
  <si>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</si>
  <si>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</si>
  <si>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</si>
  <si>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</si>
  <si>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</si>
  <si>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</si>
  <si>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</si>
  <si>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</si>
  <si>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</si>
  <si>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</si>
  <si>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</si>
  <si>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</si>
  <si>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</si>
  <si>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</si>
  <si>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</si>
  <si>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</si>
  <si>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</si>
  <si>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</si>
  <si>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</si>
  <si>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</si>
  <si>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</si>
  <si>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</si>
  <si>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</si>
  <si>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</si>
  <si>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</si>
  <si>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</si>
  <si>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</si>
  <si>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</si>
  <si>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</si>
  <si>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</si>
  <si>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</si>
  <si>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</si>
  <si>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</si>
  <si>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</si>
  <si>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</si>
  <si>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</si>
  <si>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</si>
  <si>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</si>
  <si>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</si>
  <si>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</si>
  <si>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</si>
  <si>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</si>
  <si>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</si>
  <si>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</si>
  <si>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</si>
  <si>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</si>
  <si>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</si>
  <si>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</si>
  <si>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</si>
  <si>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</si>
  <si>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</si>
  <si>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</si>
  <si>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</si>
  <si>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</si>
  <si>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</si>
  <si>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</si>
  <si>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</si>
  <si>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</si>
  <si>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</si>
  <si>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</si>
  <si>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</si>
  <si>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</si>
  <si>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</si>
  <si>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</si>
  <si>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</si>
  <si>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</si>
  <si>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</si>
  <si>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</si>
  <si>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</si>
  <si>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</si>
  <si>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</si>
  <si>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</si>
  <si>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</si>
  <si>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</si>
  <si>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</si>
  <si>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</si>
  <si>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</si>
  <si>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</si>
  <si>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</si>
  <si>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</si>
  <si>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</si>
  <si>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</si>
  <si>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</si>
  <si>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</si>
  <si>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CR III.25 change request was rejected at the SR2010 maintenance.
Action item to be closed.</t>
  </si>
  <si>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</si>
  <si>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</si>
  <si>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</si>
  <si>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</si>
  <si>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</si>
  <si>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</si>
  <si>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</si>
  <si>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"MWG reject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</si>
  <si>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</si>
  <si>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</si>
  <si>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</si>
  <si>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</si>
  <si>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</si>
  <si>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</si>
  <si>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</si>
  <si>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</si>
  <si>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</si>
  <si>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</si>
  <si>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</si>
  <si>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</si>
  <si>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</si>
  <si>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</si>
  <si>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</si>
  <si>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</si>
  <si>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</si>
  <si>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</si>
  <si>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</si>
  <si>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</si>
  <si>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</si>
  <si>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</si>
  <si>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</si>
  <si>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</si>
  <si>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</si>
  <si>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</si>
  <si>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</si>
  <si>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</si>
  <si>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</si>
  <si>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</si>
  <si>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</si>
  <si>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</si>
  <si>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</si>
  <si>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</si>
  <si>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</si>
  <si>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</si>
  <si>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</si>
  <si>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</si>
  <si>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</si>
  <si>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</si>
  <si>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</si>
  <si>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</si>
  <si>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</si>
  <si>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</si>
  <si>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</si>
  <si>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</si>
  <si>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</si>
  <si>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</si>
  <si>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</si>
  <si>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</si>
  <si>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</si>
  <si>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</si>
  <si>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</si>
  <si>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</si>
  <si>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</si>
  <si>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</si>
  <si>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</si>
  <si>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</si>
  <si>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</si>
  <si>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</si>
  <si>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</si>
  <si>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</si>
  <si>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</si>
  <si>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</si>
  <si>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</si>
  <si>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</si>
  <si>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</si>
  <si>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</si>
  <si>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</si>
  <si>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</si>
  <si>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</si>
  <si>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</si>
  <si>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</si>
  <si>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</si>
  <si>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</si>
  <si>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</si>
  <si>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</si>
  <si>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</si>
  <si>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</si>
  <si>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</si>
  <si>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</si>
  <si>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</si>
  <si>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</si>
  <si>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</si>
  <si>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</si>
  <si>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</si>
  <si>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</si>
  <si>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</si>
  <si>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</si>
  <si>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</si>
  <si>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</si>
  <si>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</si>
  <si>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</si>
  <si>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</si>
  <si>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</si>
  <si>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</si>
  <si>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</si>
  <si>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</si>
  <si>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</si>
  <si>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</si>
  <si>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</si>
  <si>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</si>
  <si>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</si>
  <si>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</si>
  <si>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</si>
  <si>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</si>
  <si>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</si>
  <si>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</si>
  <si>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</si>
  <si>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</si>
  <si>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</si>
  <si>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</si>
  <si>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</si>
  <si>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</si>
  <si>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</si>
  <si>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</si>
  <si>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</si>
  <si>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</si>
  <si>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</si>
  <si>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</si>
  <si>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</si>
  <si>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</si>
  <si>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</si>
  <si>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</si>
  <si>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</si>
  <si>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</si>
  <si>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</si>
  <si>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</si>
  <si>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</si>
  <si>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</si>
  <si>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</si>
  <si>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</si>
  <si>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</si>
  <si>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</si>
  <si>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</si>
  <si>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</si>
  <si>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</si>
  <si>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</si>
  <si>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</si>
  <si>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</si>
  <si>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</si>
  <si>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</si>
  <si>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</si>
  <si>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</si>
  <si>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</si>
  <si>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</si>
  <si>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</si>
  <si>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</si>
  <si>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</si>
  <si>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</si>
  <si>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</si>
  <si>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</si>
  <si>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</si>
  <si>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</si>
  <si>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</si>
  <si>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</si>
  <si>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</si>
  <si>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</si>
  <si>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</si>
  <si>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</si>
  <si>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</si>
  <si>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</si>
  <si>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</si>
  <si>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</si>
  <si>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</si>
  <si>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</si>
  <si>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</si>
  <si>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</si>
  <si>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</si>
  <si>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</si>
  <si>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</si>
  <si>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</si>
  <si>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</si>
  <si>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</si>
  <si>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</si>
  <si>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</si>
  <si>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</si>
  <si>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</si>
  <si>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</si>
  <si>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</si>
  <si>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</si>
  <si>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</si>
  <si>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</si>
  <si>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</si>
  <si>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</si>
  <si>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</si>
  <si>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</si>
  <si>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</si>
  <si>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</si>
  <si>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</si>
  <si>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</si>
  <si>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</si>
  <si>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</si>
  <si>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</si>
  <si>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</si>
  <si>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</si>
  <si>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</si>
  <si>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</si>
  <si>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</si>
  <si>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</si>
  <si>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</si>
  <si>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</si>
  <si>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</si>
  <si>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</si>
  <si>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</si>
  <si>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</si>
  <si>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</si>
  <si>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</si>
  <si>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</si>
  <si>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</si>
  <si>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</si>
  <si>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</si>
  <si>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</si>
  <si>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</si>
  <si>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</si>
  <si>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</si>
  <si>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</si>
  <si>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</si>
  <si>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</si>
  <si>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</si>
  <si>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</si>
  <si>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</si>
  <si>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</si>
  <si>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</si>
  <si>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</si>
  <si>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</si>
  <si>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</si>
  <si>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</si>
  <si>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</si>
  <si>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</si>
  <si>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</si>
  <si>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</si>
  <si>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</si>
  <si>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</si>
  <si>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</si>
  <si>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</si>
  <si>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</si>
  <si>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</si>
  <si>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</si>
  <si>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</si>
  <si>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</si>
  <si>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</si>
  <si>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</si>
  <si>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</si>
  <si>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</si>
  <si>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</si>
  <si>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</si>
  <si>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</si>
  <si>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</si>
  <si>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</si>
  <si>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</si>
  <si>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</si>
  <si>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</si>
  <si>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</si>
  <si>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</si>
  <si>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</si>
  <si>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</si>
  <si>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</si>
  <si>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</si>
  <si>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</si>
  <si>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</si>
  <si>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</si>
  <si>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</si>
  <si>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</si>
  <si>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</si>
  <si>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</si>
  <si>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</si>
  <si>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</si>
  <si>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</si>
  <si>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</si>
  <si>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</si>
  <si>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</si>
  <si>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</si>
  <si>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</si>
  <si>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</si>
  <si>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</si>
  <si>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CA 200.2</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</si>
  <si>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</si>
  <si>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</si>
  <si>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</si>
  <si>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</si>
  <si>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</si>
  <si>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</si>
  <si>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</si>
  <si>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</si>
  <si>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</si>
  <si>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</si>
  <si>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</si>
  <si>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</si>
  <si>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</si>
  <si>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</si>
  <si>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</si>
  <si>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</si>
  <si>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</si>
  <si>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</si>
  <si>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</si>
  <si>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</si>
  <si>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</si>
  <si>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</si>
  <si>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</si>
  <si>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</si>
  <si>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</si>
  <si>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</si>
  <si>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</si>
  <si>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</si>
  <si>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</si>
  <si>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</si>
  <si>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</si>
  <si>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</si>
  <si>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</si>
  <si>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</si>
  <si>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</si>
  <si>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</si>
  <si>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</si>
  <si>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</si>
  <si>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</si>
  <si>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</si>
  <si>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</si>
  <si>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</si>
  <si>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</si>
  <si>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</si>
  <si>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</si>
  <si>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CA 202</t>
  </si>
  <si>
    <t>Create new hedge-funds related Events</t>
  </si>
  <si>
    <t>Funds related Issue</t>
  </si>
  <si>
    <t>Rio Meeting</t>
  </si>
  <si>
    <t>CA 203</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</si>
  <si>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</si>
  <si>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</si>
  <si>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</si>
  <si>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</si>
  <si>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</si>
  <si>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</si>
  <si>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</si>
  <si>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</si>
  <si>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</si>
  <si>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</si>
  <si>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</si>
  <si>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</si>
  <si>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</si>
  <si>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</si>
  <si>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</si>
  <si>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</si>
  <si>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</si>
  <si>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</si>
  <si>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</si>
  <si>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</si>
  <si>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</si>
  <si>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</si>
  <si>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</si>
  <si>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</si>
  <si>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210</t>
  </si>
  <si>
    <t>Overelection/subcription market practice review</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</si>
  <si>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</si>
  <si>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</si>
  <si>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</si>
  <si>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</si>
  <si>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</si>
  <si>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</si>
  <si>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</si>
  <si>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The areas of overlap with the CA group would be income distributions, capital reorganisations (fund mergers, de-mergers, closures etc.) and shareholder voting, • reinvestment of Fund (REIN) Cash Distribution Code (See also CA194).</t>
  </si>
  <si>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</si>
  <si>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</si>
  <si>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</si>
  <si>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</si>
  <si>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</si>
  <si>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</si>
  <si>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</si>
  <si>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</si>
  <si>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</si>
  <si>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</si>
  <si>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</si>
  <si>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</si>
  <si>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</si>
  <si>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</si>
  <si>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</si>
  <si>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</si>
  <si>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</si>
  <si>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</si>
  <si>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</si>
  <si>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</si>
  <si>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</si>
  <si>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</si>
  <si>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</si>
  <si>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</si>
  <si>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</si>
  <si>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Review GMP Part 1  section 3.12.8.4 and 4.3 on the market practice of oversubscription and usage of :36B::QINS, QREC and QOVE and 22F::OPTF//QOVE
</t>
    </r>
    <r>
      <rPr>
        <b/>
        <u/>
        <sz val="10"/>
        <color indexed="10"/>
        <rFont val="Arial"/>
        <family val="2"/>
      </rPr>
      <t>Actions:</t>
    </r>
    <r>
      <rPr>
        <sz val="10"/>
        <rFont val="Arial"/>
        <family val="2"/>
      </rPr>
      <t xml:space="preserve">
</t>
    </r>
    <r>
      <rPr>
        <u/>
        <sz val="10"/>
        <rFont val="Arial"/>
        <family val="2"/>
      </rPr>
      <t>Sonda</t>
    </r>
    <r>
      <rPr>
        <sz val="10"/>
        <rFont val="Arial"/>
        <family val="2"/>
      </rPr>
      <t xml:space="preserve"> to provide ISITC input proposal on this topic to Veronique and the group for review at next conference call.</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</si>
  <si>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</si>
  <si>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</si>
  <si>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</si>
  <si>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</si>
  <si>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</si>
  <si>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</si>
  <si>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</si>
  <si>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</si>
  <si>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</si>
  <si>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</si>
  <si>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</si>
  <si>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</si>
  <si>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</si>
  <si>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</si>
  <si>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CA 220</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</si>
  <si>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</si>
  <si>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</si>
  <si>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</si>
  <si>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</si>
  <si>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t>CA 221</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</si>
  <si>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</si>
  <si>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</si>
  <si>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</si>
  <si>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CR reviews</t>
  </si>
  <si>
    <t>Purpose</t>
  </si>
  <si>
    <r>
      <rPr>
        <b/>
        <u/>
        <sz val="8"/>
        <rFont val="Arial"/>
        <family val="2"/>
      </rPr>
      <t xml:space="preserve">Outcome of the CA MWG meeting on this CR: Unanimously rejected as this is not a CA matter.
Telco June 29: </t>
    </r>
    <r>
      <rPr>
        <sz val="8"/>
        <rFont val="Arial"/>
        <family val="2"/>
      </rPr>
      <t xml:space="preserve">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
    </r>
    <r>
      <rPr>
        <b/>
        <u/>
        <sz val="8"/>
        <rFont val="Arial"/>
        <family val="2"/>
      </rPr>
      <t xml:space="preserve">
Telco May 6: 
</t>
    </r>
    <r>
      <rPr>
        <sz val="8"/>
        <rFont val="Arial"/>
        <family val="2"/>
      </rPr>
      <t>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t>
    </r>
    <r>
      <rPr>
        <b/>
        <u/>
        <sz val="8"/>
        <rFont val="Arial"/>
        <family val="2"/>
      </rPr>
      <t xml:space="preserve">
Rio April 5-7: 
</t>
    </r>
    <r>
      <rPr>
        <sz val="8"/>
        <rFont val="Arial"/>
        <family val="2"/>
      </rPr>
      <t xml:space="preserve">•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t>
    </r>
    <r>
      <rPr>
        <b/>
        <u/>
        <sz val="8"/>
        <rFont val="Arial"/>
        <family val="2"/>
      </rPr>
      <t xml:space="preserve">
</t>
    </r>
    <r>
      <rPr>
        <u/>
        <sz val="8"/>
        <rFont val="Arial"/>
        <family val="2"/>
      </rPr>
      <t>Post meeting comments:</t>
    </r>
    <r>
      <rPr>
        <sz val="8"/>
        <rFont val="Arial"/>
        <family val="2"/>
      </rPr>
      <t xml:space="preserve">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t>
    </r>
    <r>
      <rPr>
        <b/>
        <u/>
        <sz val="10"/>
        <rFont val="Arial"/>
        <family val="2"/>
      </rPr>
      <t xml:space="preserve">
</t>
    </r>
  </si>
  <si>
    <r>
      <t xml:space="preserve">Telco June 29: </t>
    </r>
    <r>
      <rPr>
        <sz val="10"/>
        <rFont val="Arial"/>
        <family val="2"/>
      </rPr>
      <t>Sonda sent her input to Veronique, but the issue has not yet been discussed in the 20022 sub-group. After the sub-group have discussed, the changes (if any) will be sent to SMPG.</t>
    </r>
    <r>
      <rPr>
        <b/>
        <u/>
        <sz val="10"/>
        <rFont val="Arial"/>
        <family val="2"/>
      </rPr>
      <t xml:space="preserve">
May 6 Telco:
</t>
    </r>
    <r>
      <rPr>
        <sz val="10"/>
        <rFont val="Arial"/>
        <family val="2"/>
      </rPr>
      <t>Not Discussed</t>
    </r>
    <r>
      <rPr>
        <b/>
        <u/>
        <sz val="10"/>
        <rFont val="Arial"/>
        <family val="2"/>
      </rPr>
      <t xml:space="preserve">
Rio April 5-7:
</t>
    </r>
    <r>
      <rPr>
        <sz val="10"/>
        <rFont val="Arial"/>
        <family val="2"/>
      </rPr>
      <t>Not Discussed</t>
    </r>
  </si>
  <si>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</si>
  <si>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</si>
  <si>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</si>
  <si>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</si>
  <si>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1. </t>
    </r>
    <r>
      <rPr>
        <u/>
        <sz val="10"/>
        <rFont val="Arial"/>
        <family val="2"/>
      </rPr>
      <t>Jacques</t>
    </r>
    <r>
      <rPr>
        <sz val="10"/>
        <rFont val="Arial"/>
        <family val="2"/>
      </rPr>
      <t xml:space="preserve"> to add open item to review minimum criteria needed for 20022 messages starting with Confirmation of Payment for the ISO 200202 subgroup.
2. </t>
    </r>
    <r>
      <rPr>
        <u/>
        <sz val="10"/>
        <rFont val="Arial"/>
        <family val="2"/>
      </rPr>
      <t>NMPGs</t>
    </r>
    <r>
      <rPr>
        <sz val="10"/>
        <rFont val="Arial"/>
        <family val="2"/>
      </rPr>
      <t xml:space="preserve"> to revert at next telco if they identify more fields that are required in the CAPA/CACO. (ISO 20022 Preadvice and Confirmation MX messages).</t>
    </r>
  </si>
  <si>
    <r>
      <t xml:space="preserve">Outcome: INDC market practice approved on June 1 and WITF CR submitted to SR2012
Telco May 27
</t>
    </r>
    <r>
      <rPr>
        <sz val="10"/>
        <rFont val="Arial"/>
        <family val="2"/>
      </rPr>
      <t xml:space="preserve">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t>
    </r>
    <r>
      <rPr>
        <b/>
        <u/>
        <sz val="10"/>
        <rFont val="Arial"/>
        <family val="2"/>
      </rPr>
      <t>when no Cash Move sequence is present, use the 90a::INDC - Indicative Price - in sub-sequence E1</t>
    </r>
    <r>
      <rPr>
        <sz val="10"/>
        <rFont val="Arial"/>
        <family val="2"/>
      </rPr>
      <t xml:space="preserve">. 
Request the NMPGs to formally approve this decision for June 1 at the latest. 
</t>
    </r>
    <r>
      <rPr>
        <b/>
        <u/>
        <sz val="10"/>
        <rFont val="Arial"/>
        <family val="2"/>
      </rPr>
      <t xml:space="preserve">
Telco May 6</t>
    </r>
    <r>
      <rPr>
        <sz val="10"/>
        <rFont val="Arial"/>
        <family val="2"/>
      </rPr>
      <t xml:space="preserve">
</t>
    </r>
    <r>
      <rPr>
        <sz val="8"/>
        <rFont val="Arial"/>
        <family val="2"/>
      </rPr>
      <t>Bernard has already produced a draft CR. No news from Andreana’s due CRs on WITF.
Sonda would like to get feedback from the SMPG for some CRs before next meeting on May 27 on some ICSD’s related CR. She will contact Bernard.</t>
    </r>
    <r>
      <rPr>
        <b/>
        <u/>
        <sz val="10"/>
        <rFont val="Arial"/>
        <family val="2"/>
      </rPr>
      <t xml:space="preserve">
Rio April 5-7:
</t>
    </r>
    <r>
      <rPr>
        <sz val="8"/>
        <rFont val="Arial"/>
        <family val="2"/>
      </rPr>
      <t xml:space="preserve">The initial intermediary/short term solution proposal decided at the last conference call to open cash move sequence E2 just for entering the rates/prices PRPP/RATE/EXER has been rejected as it can be misleading and cause STP issues for the recipients as well as IT issues.
</t>
    </r>
    <r>
      <rPr>
        <b/>
        <sz val="8"/>
        <rFont val="Arial"/>
        <family val="2"/>
      </rPr>
      <t>The intermediary/short term solution decision (before the issue is fixed in SR2012) is to provide those rates/Prices PRPP/RATE/EXER in narrative field for a year.</t>
    </r>
    <r>
      <rPr>
        <sz val="8"/>
        <rFont val="Arial"/>
        <family val="2"/>
      </rPr>
      <t xml:space="preserve">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t>
    </r>
    <r>
      <rPr>
        <b/>
        <u/>
        <sz val="10"/>
        <rFont val="Arial"/>
        <family val="2"/>
      </rPr>
      <t xml:space="preserve">
Telco 14 Mar 2011:
</t>
    </r>
    <r>
      <rPr>
        <sz val="9"/>
        <rFont val="Arial"/>
        <family val="2"/>
      </rPr>
      <t xml:space="preserve">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t>
    </r>
    <r>
      <rPr>
        <i/>
        <u/>
        <sz val="9"/>
        <rFont val="Arial"/>
        <family val="2"/>
      </rPr>
      <t>Remark:</t>
    </r>
    <r>
      <rPr>
        <i/>
        <sz val="9"/>
        <rFont val="Arial"/>
        <family val="2"/>
      </rPr>
      <t xml:space="preserve"> About DRIP MAND, note that this CAMV option for DRIP is not currently listed in the EIG+; therefore the EIG+ should be amended to explicitly allow it. </t>
    </r>
    <r>
      <rPr>
        <sz val="9"/>
        <rFont val="Arial"/>
        <family val="2"/>
      </rPr>
      <t xml:space="preserve">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t>
    </r>
    <r>
      <rPr>
        <b/>
        <u/>
        <sz val="10"/>
        <rFont val="Arial"/>
        <family val="2"/>
      </rPr>
      <t xml:space="preserve">
Telco 2 Feb. 2011: 
</t>
    </r>
    <r>
      <rPr>
        <sz val="10"/>
        <rFont val="Arial"/>
        <family val="2"/>
      </rPr>
      <t>Regarding WITF rate, Germany has already compiled an SR2011 example, and they need one WITF rate in sequence E which is not available any more as from SR2011. It must then be put in narrative. Germany will write a CR to put it back in E, in addition to E2.</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</si>
  <si>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</si>
  <si>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</si>
  <si>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t>SR2012 MWG Minutes - SMPG Follow up on specific CRs</t>
  </si>
  <si>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</si>
  <si>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 xml:space="preserve">MWG Minutes Section </t>
  </si>
  <si>
    <t>CR #</t>
  </si>
  <si>
    <t>Source</t>
  </si>
  <si>
    <t>Request</t>
  </si>
  <si>
    <t>CA MWG Decision</t>
  </si>
  <si>
    <t>CA MWG Comments</t>
  </si>
  <si>
    <t>SMPG / NMPG's Nature of Actions</t>
  </si>
  <si>
    <t>SMPG conf call comments / actions 20110914</t>
  </si>
  <si>
    <t>CR000195</t>
  </si>
  <si>
    <t>ZA</t>
  </si>
  <si>
    <t>MT 56X - Update Share Premium Dividend (SHPR) Event Definition</t>
  </si>
  <si>
    <t>Reject</t>
  </si>
  <si>
    <r>
      <t xml:space="preserve">The volume of 47 share premium events provided is all on mandatory events and there has not been any CHOS events so far in the ZA marketplace. The MWG thinks that we should not try to account for future prospective and very local scenario when there is no cases of SHPR CHOS today.
The MWG recommends to keep the definition as is and would recommend instead </t>
    </r>
    <r>
      <rPr>
        <u/>
        <sz val="10"/>
        <color indexed="12"/>
        <rFont val="Arial"/>
        <family val="2"/>
      </rPr>
      <t>ZA to consider the use of DVOP or DRIP or simply to introduce a specific local ZA market practice in the SMPG GMP Part 2 EIG+ table for a SHPR CHOS</t>
    </r>
    <r>
      <rPr>
        <sz val="10"/>
        <color indexed="12"/>
        <rFont val="Arial"/>
        <family val="2"/>
      </rPr>
      <t>.</t>
    </r>
  </si>
  <si>
    <t>For ZA Local MP in EIG+</t>
  </si>
  <si>
    <t>CR000198</t>
  </si>
  <si>
    <t>MT 56X - Update Dividend Option (DVOP) Event Definition</t>
  </si>
  <si>
    <r>
      <t>The MWG thinks that this business case is very local and relatively rare as it has never been seen anywhere by any of the MWG members. Also the impact on the global community of changing the scope of the DVOP event (to combine dividends with interest) is deemed to important by the MWG. 
The MWG recommends to Z</t>
    </r>
    <r>
      <rPr>
        <u/>
        <sz val="10"/>
        <color indexed="12"/>
        <rFont val="Arial"/>
        <family val="2"/>
      </rPr>
      <t>A to use an INTR event with CHOS SECU &amp; CASH as a local ZA market practice to the CA SMPG GMP Part 2 EIG+ table the same way Belgium supports such a local market practice on INTR CHOS in the EIG+ today.</t>
    </r>
  </si>
  <si>
    <t>CR000213</t>
  </si>
  <si>
    <t>MT 56X - Update WTRC Event definition</t>
  </si>
  <si>
    <t>Accept with comments</t>
  </si>
  <si>
    <r>
      <t xml:space="preserve">The MWG agrees with the business case and the change of the definition with the following rewording: add "process" in place of "request."
The MWG recommends that the </t>
    </r>
    <r>
      <rPr>
        <u/>
        <sz val="10"/>
        <color indexed="12"/>
        <rFont val="Arial"/>
        <family val="2"/>
      </rPr>
      <t>SMPG Tax Sub Group works on the definition of the whole tax certification process (where mainly the MT 564 and MT 568 should play a role) and on the related market practices.</t>
    </r>
  </si>
  <si>
    <t>MP by Tax subgroup</t>
  </si>
  <si>
    <t>Accepted by tax sub-group chair</t>
  </si>
  <si>
    <t>CR000212</t>
  </si>
  <si>
    <t>MT 56X - New Event Type  for Cash Distribution from Sale of Non-Eligible Securities</t>
  </si>
  <si>
    <r>
      <t xml:space="preserve">The MWG agrees with business case to support the creation of a new mandatory event for distribution of cash type and with the proposed definition as long as the term “tradeable” is removed in it.
The MWG recommends the </t>
    </r>
    <r>
      <rPr>
        <u/>
        <sz val="10"/>
        <color indexed="12"/>
        <rFont val="Arial"/>
        <family val="2"/>
      </rPr>
      <t>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t>
    </r>
  </si>
  <si>
    <t>Define MP and CR for next year</t>
  </si>
  <si>
    <t>CR000210</t>
  </si>
  <si>
    <t>MI,DK</t>
  </si>
  <si>
    <t>MT 56X - New Event Type for Partial Redemption in Pro-Rata</t>
  </si>
  <si>
    <r>
      <t xml:space="preserve">The MWG recognises that there is a valid business case for redemption in pro-rata but estimates the creation of a new event for this is not the adequate solution when compared to the other existing redemption event types.
The MWG recommends that the </t>
    </r>
    <r>
      <rPr>
        <u/>
        <sz val="10"/>
        <color indexed="12"/>
        <rFont val="Arial"/>
        <family val="2"/>
      </rPr>
      <t>business case be further analysed in details at the SMPG level with the other types of redemption events so as to potentially come back next year with a more robust proposal (for instance by using an incator on the PCAL event).</t>
    </r>
  </si>
  <si>
    <t>CR for next year</t>
  </si>
  <si>
    <t>CR000196</t>
  </si>
  <si>
    <t>MT 56X - New Event Type  INFO &amp; new INFO Indicator</t>
  </si>
  <si>
    <r>
      <t xml:space="preserve">The MWG recognises the need to identify events that are considered as pure “company information” like for instance announcing “conference calls”. However the MWG points to the difficulty defining the exact scope of such a new INFO event as it may not overlap with the scope of the existing  CHAN event (name changes, …) and must be distuinguishable from the OTHR event. 
Therefore the MWG recommends that the </t>
    </r>
    <r>
      <rPr>
        <u/>
        <sz val="10"/>
        <color indexed="12"/>
        <rFont val="Arial"/>
        <family val="2"/>
      </rPr>
      <t>SMPG further analyses what precise scope this event should cover and how it should be defined and potentially come back with a more detailed CR proposal next year.</t>
    </r>
    <r>
      <rPr>
        <sz val="10"/>
        <rFont val="Arial"/>
        <family val="2"/>
      </rPr>
      <t xml:space="preserve">  </t>
    </r>
  </si>
  <si>
    <t>CR000187</t>
  </si>
  <si>
    <t>MT 564/566 - Update VALU Date Definition</t>
  </si>
  <si>
    <t>Accept with alternate solution</t>
  </si>
  <si>
    <r>
      <t xml:space="preserve">The MWG discussed the change of value date definition with the other MWG Groups and reached consensus to change the definition only for CA messages. The MWG groups agreed to update the definition for VALU date for CA as follows: "Date/time to be used when calculating economic benefit for a cash amount".
The MWG recommends also to update the example in the change request so as to be more self explanatory. 
The MWG recommends for the </t>
    </r>
    <r>
      <rPr>
        <u/>
        <sz val="10"/>
        <color indexed="12"/>
        <rFont val="Arial"/>
        <family val="2"/>
      </rPr>
      <t>CA SMPG to document/illustrate the market practice usage between Value Date (VALU), Posting Date (POST), Pay Date (PAYD) and Earliest Payment Date (EARL) to help educate the community on the difference between those dates.</t>
    </r>
  </si>
  <si>
    <t>Illustrate the MP in GMP Part 1</t>
  </si>
  <si>
    <t>CR000234</t>
  </si>
  <si>
    <t>MT 565 - Add Option Features, Rates and Narrative &amp; Remove OFFR</t>
  </si>
  <si>
    <r>
      <t xml:space="preserve">The MWG understands the business case but fears that having additional optional fields on the MT565 along with the option number would have a huge implementation impact on potentially all elective events as it might require matching the option number and the additional rates provided in the MT565 whilst today only the option number is considered. 
The MWG estimates that at this stage it would make the processing of the MT565 much too complex. 
However, </t>
    </r>
    <r>
      <rPr>
        <u/>
        <sz val="10"/>
        <color indexed="12"/>
        <rFont val="Arial"/>
        <family val="2"/>
      </rPr>
      <t xml:space="preserve">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</si>
  <si>
    <t>CR for Next year</t>
  </si>
  <si>
    <t>CR000193</t>
  </si>
  <si>
    <t>T2S TS TF</t>
  </si>
  <si>
    <t>MT564/565 - Addition of Qualifiers and Codes for a Shareholder Disclosure Request</t>
  </si>
  <si>
    <r>
      <t xml:space="preserve">The MWG fully agrees with the business case but unanimously reject the solution to use the CA MT564/565 messages for this purpose as this additional flow would greatly impact the CA normal processing flow as this disclosure process is not really seen as a corporate action. 
Also the MWG feels that the amount of changes needed for this to the MT565 is detrimental to the support of the instructions for CAs. 
The MWG also thinks that a solution based on MTs (ISO15022) is not adequate in view of the 10.000 characters limitation in message size and the amount of data that should be conveyed for the disclosure process. 
Therefore, the MWG recommends that the T2S Shareholders Transparency taskforce reaches out to the ISO 20022 Securities SEG for potentially creating new ISO20022 messages for this purpose.
</t>
    </r>
    <r>
      <rPr>
        <u/>
        <sz val="10"/>
        <color indexed="12"/>
        <rFont val="Arial"/>
        <family val="2"/>
      </rPr>
      <t>The MWG recommends also that the SMPG clarifies the usage of the existing DSCL (Disclosure) event in the CA messages and how it differs from the disclosure process described into the T2S shareholder transparency documents as this has generated some confusion.</t>
    </r>
  </si>
  <si>
    <t>Clarify in MP</t>
  </si>
  <si>
    <r>
      <t xml:space="preserve">Telco Sept 14: </t>
    </r>
    <r>
      <rPr>
        <sz val="10"/>
        <rFont val="Arial"/>
        <family val="2"/>
      </rPr>
      <t>See decisions and action items in the table located in the tab "SR2012 CA MWG SMPG Actions" in this workbook.</t>
    </r>
  </si>
  <si>
    <t>10 -11 Oct.</t>
  </si>
  <si>
    <t>La Hulpe</t>
  </si>
  <si>
    <r>
      <t xml:space="preserve">Telco Sept 14: </t>
    </r>
    <r>
      <rPr>
        <sz val="10"/>
        <rFont val="Arial"/>
        <family val="2"/>
      </rPr>
      <t>Proposal from the tax subgroup not yet finalised.</t>
    </r>
    <r>
      <rPr>
        <b/>
        <u/>
        <sz val="10"/>
        <rFont val="Arial"/>
        <family val="2"/>
      </rPr>
      <t xml:space="preserve">
Telco June 29: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
</t>
    </r>
    <r>
      <rPr>
        <sz val="10"/>
        <rFont val="Arial"/>
        <family val="2"/>
      </rPr>
      <t xml:space="preserve">Input document inserted into the Open Item list file could not be opened. Schedule this topic for next conf call.
</t>
    </r>
    <r>
      <rPr>
        <u/>
        <sz val="10"/>
        <rFont val="Arial"/>
        <family val="2"/>
      </rPr>
      <t>Post meeting comments from ISITC</t>
    </r>
    <r>
      <rPr>
        <sz val="10"/>
        <rFont val="Arial"/>
        <family val="2"/>
      </rPr>
      <t>: ISITC CA WG Tax subgroup has exactly the same topic on their agenda. ISITC is also thinking about the potential need for a specific instruction message that would allow several options to be selected each with different holdings positions as per the  tax breakdown.</t>
    </r>
  </si>
  <si>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The tax subgroup to com back to the whole group with a proposal for the October meeting.</t>
    </r>
    <r>
      <rPr>
        <sz val="10"/>
        <rFont val="Arial"/>
        <family val="2"/>
      </rPr>
      <t xml:space="preserve">
</t>
    </r>
    <r>
      <rPr>
        <u/>
        <sz val="10"/>
        <rFont val="Arial"/>
        <family val="2"/>
      </rPr>
      <t/>
    </r>
  </si>
  <si>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</si>
  <si>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r>
      <t>Telco Sept 14:</t>
    </r>
    <r>
      <rPr>
        <sz val="10"/>
        <rFont val="Arial"/>
        <family val="2"/>
      </rPr>
      <t xml:space="preserve"> Record date, ex-date and RHDI indicator have been identified as necessary in the sub-group.
ISITC might still require some more elements. Sonda will revert later. Not for October meeting.</t>
    </r>
    <r>
      <rPr>
        <b/>
        <u/>
        <sz val="10"/>
        <rFont val="Arial"/>
        <family val="2"/>
      </rPr>
      <t xml:space="preserve">
Telco June 29: 
</t>
    </r>
    <r>
      <rPr>
        <sz val="10"/>
        <rFont val="Arial"/>
        <family val="2"/>
      </rPr>
      <t>Discussed at the last call of the 20022 sub-group.
Record date, ex date and RHDI indicator have been identified as necessary in the sub-group.
ISITC are reviewing the other fields to see of there are additional fields that are required. Sonda to revert if they identify more fields.</t>
    </r>
    <r>
      <rPr>
        <b/>
        <u/>
        <sz val="10"/>
        <rFont val="Arial"/>
        <family val="2"/>
      </rPr>
      <t xml:space="preserve">
Rio April 5-7:
</t>
    </r>
    <r>
      <rPr>
        <u/>
        <sz val="10"/>
        <rFont val="Arial"/>
        <family val="2"/>
      </rPr>
      <t>Decision:</t>
    </r>
    <r>
      <rPr>
        <sz val="10"/>
        <rFont val="Arial"/>
        <family val="2"/>
      </rPr>
      <t xml:space="preserve"> Decision: SMPG to review which messages we need event details in, and which fields to put back in. We should not include everything, just critical details.</t>
    </r>
  </si>
  <si>
    <t>CA 222</t>
  </si>
  <si>
    <t>CA 223</t>
  </si>
  <si>
    <t>CA 224</t>
  </si>
  <si>
    <t>CA 225</t>
  </si>
  <si>
    <t>XS/ISITC</t>
  </si>
  <si>
    <t>CA 226</t>
  </si>
  <si>
    <t>SR2012</t>
  </si>
  <si>
    <t xml:space="preserve">Disclosure (DSCL) event - Clarify usage / market practice </t>
  </si>
  <si>
    <r>
      <rPr>
        <u/>
        <sz val="10"/>
        <rFont val="Arial"/>
        <family val="2"/>
      </rPr>
      <t>From SR2012 CR 000210</t>
    </r>
    <r>
      <rPr>
        <sz val="10"/>
        <rFont val="Arial"/>
        <family val="2"/>
      </rPr>
      <t>: The MWG recommends that the business case be further analysed in details at the SMPG level with the other types of redemption events so as to potentially come back next year with a more robust proposal (for instance by using an incator on the PCAL event).</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</si>
  <si>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t>
    </r>
  </si>
  <si>
    <t>CREATE NEW OPEN ITEM -  with CSDs as owners. ISITC to start with examples of information that could be included. For discussion at October meeting</t>
  </si>
  <si>
    <t>CREATE NEW OPEN ITEM -  with Bernard and Delphine as co-owners.</t>
  </si>
  <si>
    <t>CREATE NEW OPEN ITEM - with Bernard as owner. ISITC has also included it in their open item list.</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</si>
  <si>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</si>
  <si>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</si>
  <si>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</si>
  <si>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</si>
  <si>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</si>
  <si>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</si>
  <si>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Lena</t>
  </si>
  <si>
    <t>Kim</t>
  </si>
  <si>
    <t>Delphine</t>
  </si>
  <si>
    <t>NA</t>
  </si>
  <si>
    <t>Mari</t>
  </si>
  <si>
    <t>CREV</t>
  </si>
  <si>
    <t>DRCA (new 2012)</t>
  </si>
  <si>
    <t>Peter</t>
  </si>
  <si>
    <t>Daniel</t>
  </si>
  <si>
    <t xml:space="preserve">Matthew </t>
  </si>
  <si>
    <t>TO BE REMOVED</t>
  </si>
  <si>
    <t>Ben</t>
  </si>
  <si>
    <t>Grethe</t>
  </si>
  <si>
    <t>Sari</t>
  </si>
  <si>
    <t>Bernard/Delphine</t>
  </si>
  <si>
    <t>EXTM CHOS</t>
  </si>
  <si>
    <t>LIQU MAND /CHOS</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</si>
  <si>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</si>
  <si>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</si>
  <si>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</si>
  <si>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</si>
  <si>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</si>
  <si>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</si>
  <si>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</si>
  <si>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</si>
  <si>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If the redundancy is confirmed, a CR to remove one of the two will be submitted for SR2012 - to be discussed after October meeting.
</t>
    </r>
    <r>
      <rPr>
        <u/>
        <sz val="10"/>
        <rFont val="Arial"/>
        <family val="2"/>
      </rPr>
      <t>15. New DRIP MAND for accumulating Funds:</t>
    </r>
    <r>
      <rPr>
        <sz val="10"/>
        <rFont val="Arial"/>
        <family val="2"/>
      </rPr>
      <t xml:space="preserve">  Affected markets to prepare DPRP before October meeting. (coming from CA170 on March 14, 2011)</t>
    </r>
  </si>
  <si>
    <r>
      <rPr>
        <b/>
        <u/>
        <sz val="10"/>
        <rFont val="Arial"/>
        <family val="2"/>
      </rPr>
      <t xml:space="preserve">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</si>
  <si>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t xml:space="preserve">24 - 26 - Athens (GR) - Global SMPG </t>
  </si>
  <si>
    <t>5 - 7 April - Rio de Janeiro (BR) - Global SMPG</t>
  </si>
  <si>
    <t>10 &amp; 11 October - SWIFT HQ La Hulpe (BE) - CA SMPG</t>
  </si>
  <si>
    <t>tbc</t>
  </si>
  <si>
    <t xml:space="preserve"> Company Option (COOP) no CAMV listed </t>
  </si>
  <si>
    <t xml:space="preserve"> Bond Redemption (REDM) for CHOS</t>
  </si>
  <si>
    <t>NEW</t>
  </si>
  <si>
    <t>Update</t>
  </si>
  <si>
    <t xml:space="preserve"> Capitalisation (CAPI) MAND </t>
  </si>
  <si>
    <t xml:space="preserve"> Conversion (CONV) for MAND</t>
  </si>
  <si>
    <t xml:space="preserve"> Dividend Reinvestment (DRIP) – VOLU) </t>
  </si>
  <si>
    <t xml:space="preserve"> Early Bond Redemption (BPUT) VOLU </t>
  </si>
  <si>
    <t xml:space="preserve"> Equity Linked Notes (ELN) final redemption (REDM with OPTF//CAOS)</t>
  </si>
  <si>
    <t xml:space="preserve"> Full Call/Early Redemption (MCAL) MAND </t>
  </si>
  <si>
    <t xml:space="preserve"> Partial Call with no reduction in nominal value (PRED) MAND </t>
  </si>
  <si>
    <t xml:space="preserve"> Warrant Exercise (EXWA) for CHOS</t>
  </si>
  <si>
    <t xml:space="preserve"> Warrant Exercise (EXWA) VOLU </t>
  </si>
  <si>
    <t xml:space="preserve"> Partial Call with reduction in nominal value (PCAL) MAND  </t>
  </si>
  <si>
    <t xml:space="preserve"> Bankruptcy (BRUP) MAND</t>
  </si>
  <si>
    <t>DECR MAND (2 scenarii)</t>
  </si>
  <si>
    <t xml:space="preserve"> Liquidation (LIQU) CHOS</t>
  </si>
  <si>
    <t xml:space="preserve"> Rights 2 events (RHDI MAND and EXOF)</t>
  </si>
  <si>
    <t xml:space="preserve"> Rights 2 events (RHDI MAND and EXRI CHOS)</t>
  </si>
  <si>
    <t xml:space="preserve"> Worthless (WRTH) MAND </t>
  </si>
  <si>
    <t xml:space="preserve"> Cash Dividend (DVCA)  CHOS </t>
  </si>
  <si>
    <t xml:space="preserve"> Cash Dividend (DVCA) MAND </t>
  </si>
  <si>
    <t xml:space="preserve"> Bond Redemption (REDM) MAND </t>
  </si>
  <si>
    <t>Disclosure (DSCL)</t>
  </si>
  <si>
    <t xml:space="preserve"> Increase in Value (INCR) MAND</t>
  </si>
  <si>
    <t xml:space="preserve"> Interest Payment (INTR) for CHOS</t>
  </si>
  <si>
    <t xml:space="preserve"> Interest Payment (INTR) MAND </t>
  </si>
  <si>
    <t xml:space="preserve"> Maturity Extension (EXTM) MAND, VOLU</t>
  </si>
  <si>
    <t xml:space="preserve"> Consent (CONS) VOLU</t>
  </si>
  <si>
    <t xml:space="preserve"> Priority Offer (PRIO) VOLU </t>
  </si>
  <si>
    <t xml:space="preserve"> Spin-off (SOFF) for CHOS</t>
  </si>
  <si>
    <t xml:space="preserve"> Spin-off (SOFF) MAND </t>
  </si>
  <si>
    <t xml:space="preserve"> Change (CHAN) for Name Change MAND (with/without ISIN change?) </t>
  </si>
  <si>
    <t xml:space="preserve"> Merger (MRGR) MAND </t>
  </si>
  <si>
    <t xml:space="preserve"> Rights 1 event (RHTS) CHOS </t>
  </si>
  <si>
    <t xml:space="preserve"> Dividend Option (DVOP) with no interim securities CHOS</t>
  </si>
  <si>
    <t xml:space="preserve"> Dutch Auction UK (DTCH) VOLU </t>
  </si>
  <si>
    <t xml:space="preserve"> Dividend Reinvestment (DRIP) – CHOS classic, </t>
  </si>
  <si>
    <t xml:space="preserve"> Pari Passu (PARI) MAND </t>
  </si>
  <si>
    <t xml:space="preserve"> Repurchase Offer (BIDS) VOLU </t>
  </si>
  <si>
    <t xml:space="preserve"> Stock Split (SPLF) MAND </t>
  </si>
  <si>
    <t xml:space="preserve"> Plan of Reorg – pending maintenance decision (interim solution for US Bankruptcy VOLU</t>
  </si>
  <si>
    <t>NA – US MP only</t>
  </si>
  <si>
    <t xml:space="preserve"> Capital Gains Distribution (CAPG) MAND </t>
  </si>
  <si>
    <t xml:space="preserve"> Stock Dividend (DVSE) MAND </t>
  </si>
  <si>
    <t>CAPD MAND</t>
  </si>
  <si>
    <t xml:space="preserve"> Exchange (EXOF) for CHOS (same elements as VOLU) </t>
  </si>
  <si>
    <t xml:space="preserve"> Exchange (EXOF) MAND </t>
  </si>
  <si>
    <t xml:space="preserve"> Exchange (EXOF) VOLU </t>
  </si>
  <si>
    <t xml:space="preserve"> Odd Lot Sale/Purchase (ODLT) VOLU </t>
  </si>
  <si>
    <t xml:space="preserve"> Shares Premium Dividend (SHPR)  MAND </t>
  </si>
  <si>
    <t xml:space="preserve"> Class Action (CLAS) VOLU</t>
  </si>
  <si>
    <t xml:space="preserve"> Drawing (DRAW) MAND </t>
  </si>
  <si>
    <t xml:space="preserve"> Dutch Auction US (DTCH) VOLU </t>
  </si>
  <si>
    <t xml:space="preserve"> Principal Payment with Interest (US only) (PRII) MAND</t>
  </si>
  <si>
    <t xml:space="preserve"> Change (CHAN) for VOLU; what other CHAN scenarios?</t>
  </si>
  <si>
    <t xml:space="preserve"> Partial Defeasance (US only) (PDEF) MAND</t>
  </si>
  <si>
    <t xml:space="preserve"> Instalment Call )PPMT) CHOS, MAND </t>
  </si>
  <si>
    <t xml:space="preserve"> Place of Incorporation (PLAC) MAND</t>
  </si>
  <si>
    <t xml:space="preserve"> Tender (TEND) for MAND</t>
  </si>
  <si>
    <t xml:space="preserve"> Tender (TEND) VOLU </t>
  </si>
  <si>
    <r>
      <t xml:space="preserve"> Conversion (CONV) VOLU</t>
    </r>
    <r>
      <rPr>
        <b/>
        <sz val="10"/>
        <rFont val="Arial"/>
        <family val="2"/>
      </rPr>
      <t xml:space="preserve"> </t>
    </r>
  </si>
  <si>
    <r>
      <t xml:space="preserve"> </t>
    </r>
    <r>
      <rPr>
        <b/>
        <sz val="10"/>
        <rFont val="Arial"/>
        <family val="2"/>
      </rPr>
      <t xml:space="preserve">Certification (CERT) CHOS </t>
    </r>
  </si>
  <si>
    <r>
      <t xml:space="preserve"> </t>
    </r>
    <r>
      <rPr>
        <b/>
        <sz val="10"/>
        <rFont val="Arial"/>
        <family val="2"/>
      </rPr>
      <t>Default (DFLT) MAND</t>
    </r>
  </si>
  <si>
    <r>
      <t xml:space="preserve"> Bonus (BONU) for CHOS </t>
    </r>
    <r>
      <rPr>
        <b/>
        <sz val="10"/>
        <rFont val="Arial"/>
        <family val="2"/>
      </rPr>
      <t xml:space="preserve"> </t>
    </r>
  </si>
  <si>
    <r>
      <t xml:space="preserve"> Bonus (BONU) MAND </t>
    </r>
    <r>
      <rPr>
        <b/>
        <sz val="10"/>
        <color rgb="FFFF0000"/>
        <rFont val="Arial"/>
        <family val="2"/>
      </rPr>
      <t xml:space="preserve"> </t>
    </r>
  </si>
  <si>
    <r>
      <t xml:space="preserve"> Dividend Option (DVOP) for CHOS (with interim securities) </t>
    </r>
    <r>
      <rPr>
        <b/>
        <sz val="10"/>
        <rFont val="Arial"/>
        <family val="2"/>
      </rPr>
      <t xml:space="preserve">-  </t>
    </r>
  </si>
  <si>
    <r>
      <t xml:space="preserve"> Merger (MRGR) for CHOS </t>
    </r>
    <r>
      <rPr>
        <b/>
        <sz val="10"/>
        <rFont val="Arial"/>
        <family val="2"/>
      </rPr>
      <t xml:space="preserve"> </t>
    </r>
  </si>
  <si>
    <r>
      <t xml:space="preserve"> Payment in Kind (PINK) MAND</t>
    </r>
    <r>
      <rPr>
        <b/>
        <sz val="10"/>
        <color rgb="FF000000"/>
        <rFont val="Arial"/>
        <family val="2"/>
      </rPr>
      <t xml:space="preserve"> </t>
    </r>
  </si>
  <si>
    <t>Responsible</t>
  </si>
  <si>
    <t>Yearly GMP Part 1,2,3 and samples alignement as per  SR2012 and yearly summary of changes to MPs</t>
  </si>
  <si>
    <t>GMP Part 1 subgroup</t>
  </si>
  <si>
    <t>CREATE NEW OPEN ITEM CA226 - ICSDs (and any NMPG that would like to join) to draft MP for this.</t>
  </si>
  <si>
    <t>CREATE NEW OPEN ITEM CA225 - Create / reopen the option numbering MP issue based on the CR. For discussion at the October meeting.</t>
  </si>
  <si>
    <t>Jacques to update the GMP Part 1 with  examples provided by Bernard at MWG meeting. - in CA 221</t>
  </si>
  <si>
    <t>Action result</t>
  </si>
  <si>
    <t>CA 226 created</t>
  </si>
  <si>
    <t>CA 225 Created</t>
  </si>
  <si>
    <t>Action in CA 221</t>
  </si>
  <si>
    <t>CA 224 Created</t>
  </si>
  <si>
    <t>CA 223 Created</t>
  </si>
  <si>
    <t>CA 222 Created</t>
  </si>
  <si>
    <t xml:space="preserve">Action in CA 221 </t>
  </si>
  <si>
    <r>
      <t xml:space="preserve">La Hulpe October 10-11: 
</t>
    </r>
    <r>
      <rPr>
        <sz val="10"/>
        <rFont val="Arial"/>
        <family val="2"/>
      </rPr>
      <t xml:space="preserve">Christine described the work on option numbering previously performed by the WG for several years.
Different solutions were discussed:
• Algorithm by which the ordering of options would always be the same: rejected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rejected as it was deemed to have a too large system impact for the derived benefit
• Remove CAON completely: rejected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the instruction (or send it to repair)
The group agrees that the real issue occurs when there multiple of the same options present. 
The main impact is often on the Investment Managers who receives sometime from different custodians different option lists for the same event.
</t>
    </r>
    <r>
      <rPr>
        <u/>
        <sz val="10"/>
        <rFont val="Arial"/>
        <family val="2"/>
      </rPr>
      <t xml:space="preserve">The SMPG agrees on the following 2 steps to progress on this issue resolution: </t>
    </r>
    <r>
      <rPr>
        <sz val="10"/>
        <rFont val="Arial"/>
        <family val="2"/>
      </rPr>
      <t xml:space="preserve">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r>
    <r>
      <rPr>
        <b/>
        <u/>
        <sz val="10"/>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</si>
  <si>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1. NMPGs to discuss internally and with their IM community (if these are not NMPG members) the proposed MP defined in La Hulpe if this could help. Please remember the 80/20 rule. NMPGs to revert at the January 25 conference call.</t>
    </r>
  </si>
  <si>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</si>
  <si>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</si>
  <si>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STATUS</t>
  </si>
  <si>
    <t>Action</t>
  </si>
  <si>
    <t>Jacques</t>
  </si>
  <si>
    <t>Matthew to check</t>
  </si>
  <si>
    <t>Sonda to check</t>
  </si>
  <si>
    <t>FR &amp; Tax Subgroup</t>
  </si>
  <si>
    <r>
      <t>Telco Nov. 7, 2011:</t>
    </r>
    <r>
      <rPr>
        <sz val="10"/>
        <rFont val="Arial"/>
        <family val="2"/>
      </rPr>
      <t xml:space="preserve">   Sonda confirms that ISITC will address the topic at their November 13 conference call and that a draft market practice paper on this will be available early December. Sonda proposes to schedule a discussion on this topic at the SMPG at the December 20 conference call. </t>
    </r>
    <r>
      <rPr>
        <b/>
        <u/>
        <sz val="10"/>
        <rFont val="Arial"/>
        <family val="2"/>
      </rPr>
      <t xml:space="preserve">
Telco June 29: </t>
    </r>
    <r>
      <rPr>
        <sz val="10"/>
        <rFont val="Arial"/>
        <family val="2"/>
      </rPr>
      <t>Still on hold, but ISITC should have an update within a few months.</t>
    </r>
    <r>
      <rPr>
        <b/>
        <u/>
        <sz val="10"/>
        <rFont val="Arial"/>
        <family val="2"/>
      </rPr>
      <t xml:space="preserve">
Rio April 5-7 and Telco May 6:
</t>
    </r>
    <r>
      <rPr>
        <sz val="10"/>
        <rFont val="Arial"/>
        <family val="2"/>
      </rPr>
      <t>On-hold at ISITC</t>
    </r>
    <r>
      <rPr>
        <b/>
        <u/>
        <sz val="10"/>
        <rFont val="Arial"/>
        <family val="2"/>
      </rPr>
      <t xml:space="preserve">
Telco 13 Dec. 2010:
</t>
    </r>
    <r>
      <rPr>
        <sz val="10"/>
        <rFont val="Arial"/>
        <family val="2"/>
      </rPr>
      <t xml:space="preserve">Post meeting comment from ISITC - ISITC CAWG had put this on hold due to the focus on DTCC Reengineering 20022 CA Announcement Message. We plan to revisit in Q1 2011 </t>
    </r>
    <r>
      <rPr>
        <b/>
        <u/>
        <sz val="10"/>
        <rFont val="Arial"/>
        <family val="2"/>
      </rPr>
      <t xml:space="preserve">
Amsterdam Meeting 29 October 2010:
</t>
    </r>
    <r>
      <rPr>
        <sz val="10"/>
        <rFont val="Arial"/>
        <family val="2"/>
      </rPr>
      <t>ISITC Document still discussed at ISITC befeore being released to SMPG.</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 xml:space="preserve">ISITC document on Consent Events is now almost completed. Sonda will send it soon. Bernard mentions that “dissenters rights” should also be included as it might be very similar. </t>
    </r>
    <r>
      <rPr>
        <b/>
        <u/>
        <sz val="10"/>
        <rFont val="Arial"/>
        <family val="2"/>
      </rPr>
      <t xml:space="preserve">
Telco 4 Aug. 2010:
</t>
    </r>
    <r>
      <rPr>
        <sz val="10"/>
        <rFont val="Arial"/>
        <family val="2"/>
      </rPr>
      <t>Sonda has compiled all the changes proposed at the Luxembourg meeting, and ISITC has started to discuss them. There are some differences between CONS events as outlined by Bernard in Luxembourg and US events. ISITC will share the document with the SMPG when it is ready. US will label most consent events as TEND but with consent options. With regards to the possible CR, ISITC has decided to leave CTEN and CEXC.</t>
    </r>
    <r>
      <rPr>
        <b/>
        <u/>
        <sz val="10"/>
        <rFont val="Arial"/>
        <family val="2"/>
      </rPr>
      <t xml:space="preserve"> </t>
    </r>
  </si>
  <si>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</si>
  <si>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t xml:space="preserve"> Dividend Reinvestment (DRIP) – CHOS with interim securities</t>
  </si>
  <si>
    <t xml:space="preserve"> Reverse Stock Split (SPLR) MAND</t>
  </si>
  <si>
    <r>
      <t xml:space="preserve">Refer to CA194
Telco June 29: </t>
    </r>
    <r>
      <rPr>
        <sz val="10"/>
        <rFont val="Arial"/>
        <family val="2"/>
      </rPr>
      <t>Not Discussed</t>
    </r>
    <r>
      <rPr>
        <b/>
        <u/>
        <sz val="10"/>
        <rFont val="Arial"/>
        <family val="2"/>
      </rPr>
      <t xml:space="preserve">
Rio April 5-7:
</t>
    </r>
    <r>
      <rPr>
        <sz val="10"/>
        <rFont val="Arial"/>
        <family val="2"/>
      </rPr>
      <t>Refer to CA 194 for the outcome of Rio</t>
    </r>
  </si>
  <si>
    <t xml:space="preserve">Telco Nov. 30, 2011: </t>
  </si>
  <si>
    <r>
      <rPr>
        <b/>
        <u/>
        <sz val="10"/>
        <rFont val="Arial"/>
        <family val="2"/>
      </rPr>
      <t xml:space="preserve">Telco Nov. 30, 2011: 
</t>
    </r>
    <r>
      <rPr>
        <u/>
        <sz val="10"/>
        <rFont val="Arial"/>
        <family val="2"/>
      </rPr>
      <t xml:space="preserve">GMP Part 1: </t>
    </r>
    <r>
      <rPr>
        <sz val="10"/>
        <rFont val="Arial"/>
        <family val="2"/>
      </rPr>
      <t>Draft sent out for review on November 24.</t>
    </r>
    <r>
      <rPr>
        <u/>
        <sz val="10"/>
        <rFont val="Arial"/>
        <family val="2"/>
      </rPr>
      <t xml:space="preserve">
GMP Part 2: </t>
    </r>
    <r>
      <rPr>
        <sz val="10"/>
        <rFont val="Arial"/>
        <family val="2"/>
      </rPr>
      <t>Discussion regarding optional, recommended and mandatory in the EIG and templates. Deadlines for VOLU events should be put as “Mandatory” and not [O].</t>
    </r>
    <r>
      <rPr>
        <u/>
        <sz val="10"/>
        <rFont val="Arial"/>
        <family val="2"/>
      </rPr>
      <t xml:space="preserve">
Templates: </t>
    </r>
    <r>
      <rPr>
        <sz val="10"/>
        <rFont val="Arial"/>
        <family val="2"/>
      </rPr>
      <t>Status 50/66 templates received on Dec. 13</t>
    </r>
    <r>
      <rPr>
        <b/>
        <u/>
        <sz val="10"/>
        <rFont val="Arial"/>
        <family val="2"/>
      </rPr>
      <t xml:space="preserve">
Telco Nov. 7, 2011:</t>
    </r>
    <r>
      <rPr>
        <sz val="10"/>
        <rFont val="Arial"/>
        <family val="2"/>
      </rPr>
      <t xml:space="preserve"> Reminders for deadlines for NMPG inputs and for event templates updates. 
</t>
    </r>
    <r>
      <rPr>
        <b/>
        <u/>
        <sz val="10"/>
        <rFont val="Arial"/>
        <family val="2"/>
      </rPr>
      <t xml:space="preserve">
La Hulpe October 10-11:  see meeting minutes for the details of the actions items.
Telco Sept 14: 
</t>
    </r>
    <r>
      <rPr>
        <sz val="10"/>
        <rFont val="Arial"/>
        <family val="2"/>
      </rPr>
      <t>• GMP part 1: to be updated by the ISO 20022 sub-group.</t>
    </r>
    <r>
      <rPr>
        <b/>
        <u/>
        <sz val="10"/>
        <rFont val="Arial"/>
        <family val="2"/>
      </rPr>
      <t xml:space="preserve">
</t>
    </r>
    <r>
      <rPr>
        <sz val="10"/>
        <rFont val="Arial"/>
        <family val="2"/>
      </rPr>
      <t xml:space="preserve">• GMP part 2: 
  o EIG+ global columns to be updated at the October meeting in La Hulpe.
  o EIG+ Country columns to be reviewed by NMPG’s (send new updated column </t>
    </r>
    <r>
      <rPr>
        <u/>
        <sz val="10"/>
        <rFont val="Arial"/>
        <family val="2"/>
      </rPr>
      <t>with detailed change log)</t>
    </r>
    <r>
      <rPr>
        <sz val="10"/>
        <rFont val="Arial"/>
        <family val="2"/>
      </rPr>
      <t xml:space="preserve">
• GMP part 3: no need for update for SR2012.
• Templates:  Assign templates review and new templates production at the October meeting.
• MP changes summary:  Start in September and complete after the October meeting.
</t>
    </r>
  </si>
  <si>
    <r>
      <rPr>
        <sz val="9"/>
        <rFont val="Arial"/>
        <family val="2"/>
      </rPr>
      <t xml:space="preserve">Produces a 1-pager summarising the SMPG guidelines to be implemented at the next SR 20XX release and adapt all GMP Documents and samples to SR20XX as per the new schedule decided in Rio April 5-7 2011 for SR2012 and following years: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 xml:space="preserve">Actions:
</t>
    </r>
    <r>
      <rPr>
        <sz val="10"/>
        <rFont val="Arial"/>
        <family val="2"/>
      </rPr>
      <t xml:space="preserve">1. 1-pager summary - Co-Chairs and facilitator </t>
    </r>
    <r>
      <rPr>
        <b/>
        <u/>
        <sz val="10"/>
        <color indexed="10"/>
        <rFont val="Arial"/>
        <family val="2"/>
      </rPr>
      <t xml:space="preserve">
</t>
    </r>
    <r>
      <rPr>
        <u/>
        <sz val="10"/>
        <rFont val="Arial"/>
        <family val="2"/>
      </rPr>
      <t>2. GMP Part 1</t>
    </r>
    <r>
      <rPr>
        <sz val="10"/>
        <rFont val="Arial"/>
        <family val="2"/>
      </rPr>
      <t xml:space="preserve"> - Comments on first Draft to be sent to Jacques before end of year
</t>
    </r>
    <r>
      <rPr>
        <u/>
        <sz val="10"/>
        <rFont val="Arial"/>
        <family val="2"/>
      </rPr>
      <t>3. GMP Part 2 EIG+</t>
    </r>
    <r>
      <rPr>
        <sz val="10"/>
        <rFont val="Arial"/>
        <family val="2"/>
      </rPr>
      <t xml:space="preserve">: </t>
    </r>
    <r>
      <rPr>
        <u/>
        <sz val="10"/>
        <rFont val="Arial"/>
        <family val="2"/>
      </rPr>
      <t xml:space="preserve">
NMPGs to provide for Jan. 13, 2012 </t>
    </r>
    <r>
      <rPr>
        <sz val="10"/>
        <rFont val="Arial"/>
        <family val="2"/>
      </rPr>
      <t>to Jacques: 
• EIG+ Global Grid review feedback + review all “Optional” and see which ones should become “Mandatory”
• Country Column updates and Delta info with SR2011
• RDTE usage input in the “Record Date Tracking” table.
Jacques: to add new CAEV in EIG based on Sonda’s DRCA template and replace EXER with PRPP</t>
    </r>
    <r>
      <rPr>
        <u/>
        <sz val="10"/>
        <rFont val="Arial"/>
        <family val="2"/>
      </rPr>
      <t xml:space="preserve">
</t>
    </r>
    <r>
      <rPr>
        <sz val="10"/>
        <rFont val="Arial"/>
        <family val="2"/>
      </rPr>
      <t>4</t>
    </r>
    <r>
      <rPr>
        <u/>
        <sz val="10"/>
        <rFont val="Arial"/>
        <family val="2"/>
      </rPr>
      <t>. Event Templates</t>
    </r>
    <r>
      <rPr>
        <sz val="10"/>
        <rFont val="Arial"/>
        <family val="2"/>
      </rPr>
      <t xml:space="preserve">:  Kim, Sanjeev, Sari, Sonda to provide pending inputs asap
</t>
    </r>
    <r>
      <rPr>
        <u/>
        <sz val="10"/>
        <rFont val="Arial"/>
        <family val="2"/>
      </rPr>
      <t/>
    </r>
  </si>
  <si>
    <r>
      <t xml:space="preserve">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r>
      <rPr>
        <b/>
        <u/>
        <sz val="10"/>
        <rFont val="Arial"/>
        <family val="2"/>
      </rPr>
      <t xml:space="preserve">
Telco Nov. 7, 2011:  </t>
    </r>
    <r>
      <rPr>
        <sz val="10"/>
        <rFont val="Arial"/>
        <family val="2"/>
      </rPr>
      <t>No status on the progress of this topic at ISITC as Sonda is not attending the call. Will be addressed at the Nov. 30 conference call.</t>
    </r>
    <r>
      <rPr>
        <b/>
        <sz val="10"/>
        <rFont val="Arial"/>
        <family val="2"/>
      </rPr>
      <t xml:space="preserve">
Telco June 29: </t>
    </r>
    <r>
      <rPr>
        <sz val="10"/>
        <rFont val="Arial"/>
        <family val="2"/>
      </rPr>
      <t>Not discussed.</t>
    </r>
    <r>
      <rPr>
        <b/>
        <u/>
        <sz val="10"/>
        <rFont val="Arial"/>
        <family val="2"/>
      </rPr>
      <t xml:space="preserve">
Rio April 5-7:
</t>
    </r>
    <r>
      <rPr>
        <sz val="10"/>
        <rFont val="Arial"/>
        <family val="2"/>
      </rPr>
      <t xml:space="preserve">DTCC will not support these balances. Based on this, ISITC are in the process of updating the US MP. DTCC and the market are currently discussing whether DTCC can use Record Date as Publication Date rather than Official Announced Publication Date. </t>
    </r>
    <r>
      <rPr>
        <b/>
        <u/>
        <sz val="10"/>
        <rFont val="Arial"/>
        <family val="2"/>
      </rPr>
      <t xml:space="preserve">
Telco 13 Dec. 2010
</t>
    </r>
    <r>
      <rPr>
        <sz val="10"/>
        <rFont val="Arial"/>
        <family val="2"/>
      </rPr>
      <t xml:space="preserve">Post meeting comment from ISITC - Affected and Unaffected balances - ISITC CAWG is reviewing the updates as part of the market practice. In addition to clarifying the wording on the use of affected and unaffected balances, the question has also been raised regarding the </t>
    </r>
    <r>
      <rPr>
        <u/>
        <sz val="10"/>
        <rFont val="Arial"/>
        <family val="2"/>
      </rPr>
      <t>Results Lottery Publication Date</t>
    </r>
    <r>
      <rPr>
        <sz val="10"/>
        <rFont val="Arial"/>
        <family val="2"/>
      </rPr>
      <t xml:space="preserve"> that DTCC announces. Since there is no ISO code for this date. Current US market practice identified the use of EFFD to represent this date. This is being revisited since EFFD is not the best code to use. Also, DTCC is recommending to use OAPD Official Announced Publication Date which ISITC CAWG disagrees with. Ongoing discussion regarding Record Date to represent this date, however the definition does not fit the US market. Record Date is beginning of day not end of day.</t>
    </r>
    <r>
      <rPr>
        <b/>
        <u/>
        <sz val="10"/>
        <rFont val="Arial"/>
        <family val="2"/>
      </rPr>
      <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</si>
  <si>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in the DRAW template by providing an MT 564 announcement and entitlement (result) message templates.
• </t>
    </r>
    <r>
      <rPr>
        <u/>
        <sz val="10"/>
        <color indexed="8"/>
        <rFont val="Arial"/>
        <family val="2"/>
      </rPr>
      <t>Sonda</t>
    </r>
    <r>
      <rPr>
        <sz val="10"/>
        <color indexed="8"/>
        <rFont val="Arial"/>
        <family val="2"/>
      </rPr>
      <t xml:space="preserve"> will forward the ISITC MP about the Record date and then the item can be closed.
</t>
    </r>
  </si>
  <si>
    <r>
      <rPr>
        <b/>
        <u/>
        <sz val="10"/>
        <rFont val="Arial"/>
        <family val="2"/>
      </rPr>
      <t xml:space="preserve">Telco Nov. 30, 2011:  </t>
    </r>
    <r>
      <rPr>
        <sz val="10"/>
        <rFont val="Arial"/>
        <family val="2"/>
      </rPr>
      <t xml:space="preserve">No call has been arranged yet by UK due to scheduling difficulties. </t>
    </r>
    <r>
      <rPr>
        <b/>
        <u/>
        <sz val="10"/>
        <rFont val="Arial"/>
        <family val="2"/>
      </rPr>
      <t xml:space="preserve">
Telco 7 Nov. 2011: </t>
    </r>
    <r>
      <rPr>
        <sz val="10"/>
        <rFont val="Arial"/>
        <family val="2"/>
      </rPr>
      <t xml:space="preserve">The UK NMPG has progressed on these topics and will again address them at their meeting next week. UK will revert to the SMPG on this at the November 30 conference call. The IF-WG has also provided input to Bernard/Christine last week on the CA related investment funds events. </t>
    </r>
    <r>
      <rPr>
        <b/>
        <u/>
        <sz val="10"/>
        <rFont val="Arial"/>
        <family val="2"/>
      </rPr>
      <t xml:space="preserve">
Telco June 29:</t>
    </r>
    <r>
      <rPr>
        <sz val="10"/>
        <rFont val="Arial"/>
        <family val="2"/>
      </rPr>
      <t xml:space="preserve"> Not discussed</t>
    </r>
    <r>
      <rPr>
        <b/>
        <u/>
        <sz val="10"/>
        <rFont val="Arial"/>
        <family val="2"/>
      </rPr>
      <t xml:space="preserve">
Rio April 5-7:
</t>
    </r>
    <r>
      <rPr>
        <sz val="10"/>
        <rFont val="Arial"/>
        <family val="2"/>
      </rPr>
      <t>The common session was postponed by the IF-WG. Bernard was requested by the IF-WG to present the EIG+ and some other documents as an introduction for the 2 related open items.
The IF-WG will prepare a document for us explaining the different funds related events proposed.
Veronique raised the issue of dividend reinvestment when the choice of cash or securities has already been made by the investor directly to the fund company as an enrolment/standing instruction. 
Decision: The different way of processing  (US, CAD, UK,…) the reinvestment of fund cash distribution (via DRIPMAND / DRIP CHOS / DVCA CHOS ?) should be better documented.</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</si>
  <si>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t>
    </r>
    <r>
      <rPr>
        <sz val="10"/>
        <rFont val="Arial"/>
        <family val="2"/>
      </rPr>
      <t xml:space="preserve">
</t>
    </r>
    <r>
      <rPr>
        <sz val="10"/>
        <rFont val="Arial"/>
        <family val="2"/>
      </rPr>
      <t xml:space="preserve">3. </t>
    </r>
    <r>
      <rPr>
        <u/>
        <sz val="10"/>
        <rFont val="Arial"/>
        <family val="2"/>
      </rPr>
      <t>NMPG’s</t>
    </r>
    <r>
      <rPr>
        <sz val="10"/>
        <rFont val="Arial"/>
        <family val="2"/>
      </rPr>
      <t xml:space="preserve"> that have this fund re-investment of fund flow  to document it.
4. </t>
    </r>
    <r>
      <rPr>
        <u/>
        <sz val="10"/>
        <rFont val="Arial"/>
        <family val="2"/>
      </rPr>
      <t>Matthew</t>
    </r>
    <r>
      <rPr>
        <sz val="10"/>
        <rFont val="Arial"/>
        <family val="2"/>
      </rPr>
      <t xml:space="preserve"> to arrange conference call with Bernard and review the IF-WG input </t>
    </r>
  </si>
  <si>
    <r>
      <t>Telco Nov. 30, 2011:</t>
    </r>
    <r>
      <rPr>
        <sz val="10"/>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
</t>
    </r>
    <r>
      <rPr>
        <b/>
        <u/>
        <sz val="9"/>
        <rFont val="Arial"/>
        <family val="2"/>
      </rPr>
      <t xml:space="preserve">La Hulpe October 10-11:  </t>
    </r>
    <r>
      <rPr>
        <sz val="9"/>
        <rFont val="Arial"/>
        <family val="2"/>
      </rPr>
      <t xml:space="preserve">
The group discussed  the proposal to change the name and definition of IPRC//PACK as follows: 
“PACK - Accepted for Further Processing – Instruction has been accepted.
This means that the instruction has been received, is processable and has been validated for further processing.’
Some members remarked that there is a significant business value for recipients to know clearly when they need to act (most PEND codes), and when they only are provided with a status update (PACK).
The WG could not agree on the usage of PACK vs. PEND. PEND is used more often according to SWIFT statistics, but with the proposed new definition of PACK (and the scenario that recipients need to act on PEND), perhaps PACK is more logical.
It was not clear either whether the Reason code ADEA/LATE should be restricted to either PACK or PEND and not used with both as today in the MP.</t>
    </r>
    <r>
      <rPr>
        <b/>
        <u/>
        <sz val="9"/>
        <rFont val="Arial"/>
        <family val="2"/>
      </rPr>
      <t xml:space="preserve">
Telco Sept 14: </t>
    </r>
    <r>
      <rPr>
        <sz val="9"/>
        <rFont val="Arial"/>
        <family val="2"/>
      </rPr>
      <t>The definition of PACK itself is confusing as it is named “Acknowledged / Accepted” whilst both terms have very different meaning. 
This is also very much dependent upon the flow of statuses sent via the MT567. In some market, PEND is used first and then PACK is used to confirm the instruction is accepted. In other markets, PACK is sent first as an acknowledgement followed by PEND. How can it be compared to the PACK status used in the MT548 (S&amp;R) ?
We could define PACK as the last “account servicer” status, basically saying the instruction has passed all the account servicer’s validations and will be sent for further processing (to the next agent, to the issuer, to the CSD, etc.)?</t>
    </r>
    <r>
      <rPr>
        <b/>
        <u/>
        <sz val="10"/>
        <rFont val="Arial"/>
        <family val="2"/>
      </rPr>
      <t/>
    </r>
  </si>
  <si>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 </t>
    </r>
    <r>
      <rPr>
        <u/>
        <sz val="10"/>
        <rFont val="Arial"/>
        <family val="2"/>
      </rPr>
      <t>Jacques</t>
    </r>
    <r>
      <rPr>
        <sz val="10"/>
        <rFont val="Arial"/>
        <family val="2"/>
      </rPr>
      <t xml:space="preserve"> to update GMP Part 3 the “Process” tab with comments provided in the input document at La Hulpe meeting.
• </t>
    </r>
    <r>
      <rPr>
        <u/>
        <sz val="10"/>
        <rFont val="Arial"/>
        <family val="2"/>
      </rPr>
      <t>Co-chairs/Jacques</t>
    </r>
    <r>
      <rPr>
        <sz val="10"/>
        <rFont val="Arial"/>
        <family val="2"/>
      </rPr>
      <t xml:space="preserve"> to submit more detailed proposal for April meeting.
</t>
    </r>
  </si>
  <si>
    <r>
      <t xml:space="preserve">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r>
      <rPr>
        <b/>
        <u/>
        <sz val="9"/>
        <rFont val="Arial"/>
        <family val="2"/>
      </rPr>
      <t xml:space="preserve">
Rio April 5-7:
</t>
    </r>
    <r>
      <rPr>
        <u/>
        <sz val="9"/>
        <rFont val="Arial"/>
        <family val="2"/>
      </rPr>
      <t>Decision:</t>
    </r>
    <r>
      <rPr>
        <sz val="9"/>
        <rFont val="Arial"/>
        <family val="2"/>
      </rPr>
      <t xml:space="preserve"> Recommend a two-event scenario. The different “components” of the cash distribution should be split into separate events. </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</si>
  <si>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t>
    </r>
    <r>
      <rPr>
        <u/>
        <sz val="10"/>
        <rFont val="Arial"/>
        <family val="2"/>
      </rPr>
      <t>Sonda</t>
    </r>
    <r>
      <rPr>
        <sz val="10"/>
        <rFont val="Arial"/>
        <family val="2"/>
      </rPr>
      <t xml:space="preserve"> to provide copy of the ISITC MP to Jacques who will include in GMP Part 1 if approved at January call.</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</si>
  <si>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Bernard will provide the new DRCA template to Jacques.
• Jacques to add a new event line in the EIG.</t>
    </r>
  </si>
  <si>
    <r>
      <t xml:space="preserve">Telco Nov. 30, 2011: 
</t>
    </r>
    <r>
      <rPr>
        <sz val="10"/>
        <rFont val="Arial"/>
        <family val="2"/>
      </rPr>
      <t>NMPG’s feedback provided at the meeting:
• SE, DE: No business need for this and do not want to become market data providers.
• ICSDs: If the SMPG rejects a new INFO event, the ICSDs will likely proceed with a company “Conference Call” CR.
• UK: Neutral to positive, in favor of “conf calls” CR but did not see a need for other INFO events.
• ISITC: See business need for conf call, but also think that other possible uses could appear later and thus propose a “company info” (not a CA) code to avoid needing to add more CAEV codes.</t>
    </r>
    <r>
      <rPr>
        <b/>
        <u/>
        <sz val="10"/>
        <rFont val="Arial"/>
        <family val="2"/>
      </rPr>
      <t xml:space="preserve">
La Hulpe October 10-11:</t>
    </r>
    <r>
      <rPr>
        <sz val="10"/>
        <rFont val="Arial"/>
        <family val="2"/>
      </rPr>
      <t xml:space="preserve">  The following ISITC cases presented were reviewed:
• For change of Terms and conditions  use CHAN//TERM
• For Conference calls information  use new INFO event ?
• Documents made available  US to check if this in relation to other events or not, and revert
• Events with no impact to holding (simplified Mergers)  ?
• De-listings  use DLST
• Bond rating changes  the WG did not believe these should be sent in CA messages
• DTCC trust notices  US to describe what these are and revert
In general, we should limit the CA events to events affecting the underlyings in custody.
Review of South African questions
• Name change, with or without ISIN change  use CHAN//NAME
• Preliminary unconfirmed Class action type not called class action in ZA  use CLSA
Christine raised the issue of shares removed from the CSD register, without becoming physical securities or certificates  use OTHR.</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</si>
  <si>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Actionq</t>
    </r>
    <r>
      <rPr>
        <sz val="10"/>
        <rFont val="Arial"/>
        <family val="2"/>
      </rPr>
      <t xml:space="preserve">
• the other NMPGs are requested to provide their feedback for next conference call December 20.
</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</si>
  <si>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t>
    </r>
    <r>
      <rPr>
        <sz val="10"/>
        <rFont val="Arial"/>
        <family val="2"/>
      </rPr>
      <t xml:space="preserve"> 
1. </t>
    </r>
    <r>
      <rPr>
        <u/>
        <sz val="10"/>
        <rFont val="Arial"/>
        <family val="2"/>
      </rPr>
      <t>Bernard:</t>
    </r>
    <r>
      <rPr>
        <sz val="10"/>
        <rFont val="Arial"/>
        <family val="2"/>
      </rPr>
      <t xml:space="preserve"> To send to Sonda questions on consent received by the ICSD’s so that ISITC can consider them in their discussions.
</t>
    </r>
  </si>
  <si>
    <r>
      <t xml:space="preserve">Telco Nov. 30, 2011:  </t>
    </r>
    <r>
      <rPr>
        <sz val="10"/>
        <rFont val="Arial"/>
        <family val="2"/>
      </rPr>
      <t xml:space="preserve">Postponed due to time constraints. </t>
    </r>
  </si>
  <si>
    <r>
      <t xml:space="preserve">Telco Nov. 30, 2011:  </t>
    </r>
    <r>
      <rPr>
        <sz val="10"/>
        <rFont val="Arial"/>
        <family val="2"/>
      </rPr>
      <t xml:space="preserve">Jean-Pierre Klak has accepted  the offer to co-chair with Kimchi the tax subgroup. </t>
    </r>
    <r>
      <rPr>
        <b/>
        <u/>
        <sz val="10"/>
        <rFont val="Arial"/>
        <family val="2"/>
      </rPr>
      <t xml:space="preserve">
La Hulpe October 10-11:  </t>
    </r>
    <r>
      <rPr>
        <sz val="10"/>
        <rFont val="Arial"/>
        <family val="2"/>
      </rPr>
      <t>Kim has been acting as chair for the last few months, but never offered to so. She has indicated that she needs assistance. The tax sub-group should appoint a chair. Bernard is responsible for finding a chair from the sub-group members or an NMPG</t>
    </r>
    <r>
      <rPr>
        <b/>
        <u/>
        <sz val="10"/>
        <rFont val="Arial"/>
        <family val="2"/>
      </rPr>
      <t xml:space="preserve">
</t>
    </r>
  </si>
  <si>
    <r>
      <rPr>
        <b/>
        <u/>
        <sz val="10"/>
        <rFont val="Arial"/>
        <family val="2"/>
      </rPr>
      <t xml:space="preserve">Telco Nov. 30, 2011: </t>
    </r>
    <r>
      <rPr>
        <sz val="10"/>
        <rFont val="Arial"/>
        <family val="2"/>
      </rPr>
      <t xml:space="preserve">The UK NMPG has proposed George Harris (JPM) who is not a member of the UK NMPG. A conf. call will be arranged between the co-chairs and Georges to discuss how to organise this.
ISS has accepted to join the group. SWIFT will contact Broadridge to ask them to join the group.
</t>
    </r>
    <r>
      <rPr>
        <b/>
        <u/>
        <sz val="10"/>
        <rFont val="Arial"/>
        <family val="2"/>
      </rPr>
      <t xml:space="preserve">La Hulpe October 10-11: </t>
    </r>
    <r>
      <rPr>
        <sz val="10"/>
        <rFont val="Arial"/>
        <family val="2"/>
      </rPr>
      <t xml:space="preserve">
Didier has not had the time to perform the duties as chair Christine will email the sub-group and ask for a new chair. If no chair can be found, the group will be closed.</t>
    </r>
    <r>
      <rPr>
        <b/>
        <u/>
        <sz val="10"/>
        <rFont val="Arial"/>
        <family val="2"/>
      </rPr>
      <t xml:space="preserve">
Telco June 29:  </t>
    </r>
    <r>
      <rPr>
        <sz val="10"/>
        <rFont val="Arial"/>
        <family val="2"/>
      </rPr>
      <t>Next conf call planned for early July.</t>
    </r>
    <r>
      <rPr>
        <b/>
        <u/>
        <sz val="10"/>
        <rFont val="Arial"/>
        <family val="2"/>
      </rPr>
      <t xml:space="preserve">
Telco May 6: </t>
    </r>
    <r>
      <rPr>
        <sz val="10"/>
        <rFont val="Arial"/>
        <family val="2"/>
      </rPr>
      <t>The kick off conference call is scheduled for May 11.</t>
    </r>
  </si>
  <si>
    <r>
      <rPr>
        <b/>
        <u/>
        <sz val="10"/>
        <color indexed="10"/>
        <rFont val="Arial"/>
        <family val="2"/>
      </rPr>
      <t xml:space="preserve">Actions
</t>
    </r>
    <r>
      <rPr>
        <sz val="10"/>
        <rFont val="Arial"/>
        <family val="2"/>
      </rPr>
      <t>Jacques to organise conf Call with Georges Harris and co-chairs.</t>
    </r>
    <r>
      <rPr>
        <sz val="10"/>
        <color indexed="8"/>
        <rFont val="Arial"/>
        <family val="2"/>
      </rPr>
      <t xml:space="preserve">
</t>
    </r>
    <r>
      <rPr>
        <u/>
        <sz val="10"/>
        <color indexed="8"/>
        <rFont val="Arial"/>
        <family val="2"/>
      </rPr>
      <t/>
    </r>
  </si>
  <si>
    <r>
      <rPr>
        <b/>
        <u/>
        <sz val="10"/>
        <color indexed="10"/>
        <rFont val="Arial"/>
        <family val="2"/>
      </rPr>
      <t>Actions</t>
    </r>
    <r>
      <rPr>
        <u/>
        <sz val="10"/>
        <rFont val="Arial"/>
        <family val="2"/>
      </rPr>
      <t xml:space="preserve">
</t>
    </r>
    <r>
      <rPr>
        <sz val="10"/>
        <rFont val="Arial"/>
        <family val="2"/>
      </rPr>
      <t>Jean-Pierre and Kimchi to schedule the tax subgroup conf calls for 2012.</t>
    </r>
  </si>
  <si>
    <r>
      <rPr>
        <b/>
        <u/>
        <sz val="10"/>
        <rFont val="Arial"/>
        <family val="2"/>
      </rPr>
      <t xml:space="preserve">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</si>
  <si>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t>24 - 26 April - Athens</t>
  </si>
  <si>
    <r>
      <t xml:space="preserve">Review the Outcome of the SR2012 MWG meeting in terms of follow up for Market Practices by the SMPG. 
</t>
    </r>
    <r>
      <rPr>
        <b/>
        <u/>
        <sz val="10"/>
        <color indexed="10"/>
        <rFont val="Arial"/>
        <family val="2"/>
      </rPr>
      <t xml:space="preserve">Actions:
</t>
    </r>
    <r>
      <rPr>
        <u/>
        <sz val="10"/>
        <color indexed="8"/>
        <rFont val="Arial"/>
        <family val="2"/>
      </rPr>
      <t>+</t>
    </r>
    <r>
      <rPr>
        <u/>
        <sz val="10"/>
        <rFont val="Arial"/>
        <family val="2"/>
      </rPr>
      <t xml:space="preserve"> Tax Sub Group</t>
    </r>
    <r>
      <rPr>
        <sz val="10"/>
        <rFont val="Arial"/>
        <family val="2"/>
      </rPr>
      <t xml:space="preserve"> works on the definition of the whole tax certification process (where mainly the MT 564 and MT 568 should play a role) and on the related market practices.
</t>
    </r>
    <r>
      <rPr>
        <u/>
        <sz val="10"/>
        <rFont val="Arial"/>
        <family val="2"/>
      </rPr>
      <t>+ ZA</t>
    </r>
    <r>
      <rPr>
        <sz val="10"/>
        <rFont val="Arial"/>
        <family val="2"/>
      </rPr>
      <t xml:space="preserve"> to create local MPs for CRs 195 &amp; 198</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</si>
  <si>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</si>
  <si>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t>DONE</t>
  </si>
  <si>
    <t>Dropped</t>
  </si>
  <si>
    <t>ok</t>
  </si>
  <si>
    <r>
      <t xml:space="preserve">Charlotte </t>
    </r>
    <r>
      <rPr>
        <b/>
        <sz val="10"/>
        <rFont val="Arial"/>
        <family val="2"/>
      </rPr>
      <t>Christine</t>
    </r>
  </si>
  <si>
    <t>Needed?</t>
  </si>
</sst>
</file>

<file path=xl/styles.xml><?xml version="1.0" encoding="utf-8"?>
<styleSheet xmlns="http://schemas.openxmlformats.org/spreadsheetml/2006/main">
  <numFmts count="1">
    <numFmt numFmtId="164" formatCode="[$-409]d\-mmm\-yy;@"/>
  </numFmts>
  <fonts count="74">
    <font>
      <sz val="10"/>
      <name val="Arial"/>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10"/>
      <color indexed="12"/>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i/>
      <sz val="9"/>
      <name val="Arial"/>
      <family val="2"/>
    </font>
    <font>
      <i/>
      <u/>
      <sz val="9"/>
      <name val="Arial"/>
      <family val="2"/>
    </font>
    <font>
      <strike/>
      <sz val="10"/>
      <name val="Arial"/>
      <family val="2"/>
    </font>
    <font>
      <b/>
      <sz val="8"/>
      <name val="Arial"/>
      <family val="2"/>
    </font>
    <font>
      <u/>
      <sz val="10"/>
      <color indexed="12"/>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sz val="10"/>
      <color rgb="FF000000"/>
      <name val="Arial"/>
      <family val="2"/>
    </font>
    <font>
      <b/>
      <sz val="10"/>
      <color rgb="FF000000"/>
      <name val="Arial"/>
      <family val="2"/>
    </font>
    <font>
      <b/>
      <sz val="10"/>
      <name val="Calibri"/>
      <family val="2"/>
    </font>
    <font>
      <u/>
      <sz val="9"/>
      <name val="Arial"/>
      <family val="2"/>
    </font>
    <font>
      <b/>
      <u/>
      <sz val="9"/>
      <name val="Arial"/>
      <family val="2"/>
    </font>
    <font>
      <b/>
      <strike/>
      <sz val="10"/>
      <name val="Arial"/>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CCFF"/>
        <bgColor indexed="64"/>
      </patternFill>
    </fill>
    <fill>
      <patternFill patternType="solid">
        <fgColor rgb="FF99FFCC"/>
        <bgColor indexed="64"/>
      </patternFill>
    </fill>
    <fill>
      <patternFill patternType="solid">
        <fgColor rgb="FFFFFFFF"/>
        <bgColor indexed="64"/>
      </patternFill>
    </fill>
    <fill>
      <patternFill patternType="solid">
        <fgColor rgb="FFFFFF0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s>
  <cellStyleXfs count="4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16" fillId="23" borderId="7"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239">
    <xf numFmtId="0" fontId="0" fillId="0" borderId="0" xfId="0"/>
    <xf numFmtId="0" fontId="4" fillId="0" borderId="10" xfId="0" applyFont="1" applyBorder="1" applyAlignment="1">
      <alignment vertical="center" wrapText="1"/>
    </xf>
    <xf numFmtId="0" fontId="2" fillId="0" borderId="10" xfId="0" applyFont="1" applyBorder="1" applyAlignment="1">
      <alignment vertical="center" wrapText="1"/>
    </xf>
    <xf numFmtId="0" fontId="0" fillId="0" borderId="0" xfId="0" applyAlignment="1">
      <alignment vertical="center"/>
    </xf>
    <xf numFmtId="0" fontId="2" fillId="0" borderId="0" xfId="0" applyFont="1" applyBorder="1" applyAlignment="1">
      <alignment vertical="center" wrapText="1"/>
    </xf>
    <xf numFmtId="0" fontId="5" fillId="0" borderId="10" xfId="0" applyFont="1" applyBorder="1" applyAlignment="1">
      <alignment vertical="center" wrapText="1"/>
    </xf>
    <xf numFmtId="0" fontId="3" fillId="0" borderId="10" xfId="0" applyFont="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17" fontId="2" fillId="0" borderId="10" xfId="0" applyNumberFormat="1" applyFont="1" applyBorder="1" applyAlignment="1">
      <alignment vertical="center" wrapText="1"/>
    </xf>
    <xf numFmtId="14" fontId="2" fillId="0" borderId="10" xfId="0" applyNumberFormat="1" applyFont="1" applyBorder="1" applyAlignment="1">
      <alignment vertical="center" wrapText="1"/>
    </xf>
    <xf numFmtId="0" fontId="3" fillId="24"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8" fillId="0" borderId="10" xfId="0" applyFont="1" applyBorder="1" applyAlignment="1">
      <alignment vertical="center" wrapText="1"/>
    </xf>
    <xf numFmtId="0" fontId="6" fillId="0" borderId="10" xfId="0" applyFont="1" applyBorder="1" applyAlignment="1">
      <alignment vertical="center" wrapText="1"/>
    </xf>
    <xf numFmtId="0" fontId="9" fillId="0" borderId="10" xfId="0" applyFont="1" applyBorder="1" applyAlignment="1">
      <alignment horizontal="center" vertical="center" wrapText="1"/>
    </xf>
    <xf numFmtId="0" fontId="10" fillId="25" borderId="10" xfId="0" applyFont="1" applyFill="1" applyBorder="1" applyAlignment="1">
      <alignment horizontal="center" vertical="center" wrapText="1"/>
    </xf>
    <xf numFmtId="15" fontId="2" fillId="0" borderId="10" xfId="0" applyNumberFormat="1" applyFont="1" applyBorder="1" applyAlignment="1">
      <alignment vertical="center" wrapText="1"/>
    </xf>
    <xf numFmtId="0" fontId="11" fillId="25" borderId="10" xfId="0" applyFont="1" applyFill="1" applyBorder="1" applyAlignment="1">
      <alignment horizontal="center" vertical="center" wrapText="1"/>
    </xf>
    <xf numFmtId="0" fontId="12" fillId="0" borderId="10" xfId="0" applyFont="1" applyBorder="1" applyAlignment="1">
      <alignment horizontal="center" vertical="center" wrapText="1"/>
    </xf>
    <xf numFmtId="0" fontId="0" fillId="0" borderId="11" xfId="0" applyBorder="1"/>
    <xf numFmtId="0" fontId="0" fillId="0" borderId="12" xfId="0" applyBorder="1"/>
    <xf numFmtId="164" fontId="2" fillId="0" borderId="10" xfId="0" applyNumberFormat="1" applyFont="1" applyBorder="1" applyAlignment="1">
      <alignment horizontal="center" vertical="center" wrapText="1"/>
    </xf>
    <xf numFmtId="0" fontId="3" fillId="0" borderId="13" xfId="0" applyFont="1" applyBorder="1" applyAlignment="1">
      <alignment horizontal="center"/>
    </xf>
    <xf numFmtId="0" fontId="14" fillId="0" borderId="0" xfId="0" applyFont="1" applyBorder="1"/>
    <xf numFmtId="0" fontId="14" fillId="0" borderId="14" xfId="0" applyFont="1" applyBorder="1"/>
    <xf numFmtId="0" fontId="14" fillId="0" borderId="15" xfId="0" applyFont="1" applyBorder="1"/>
    <xf numFmtId="0" fontId="14" fillId="26" borderId="16" xfId="0" applyFont="1" applyFill="1" applyBorder="1"/>
    <xf numFmtId="0" fontId="14" fillId="0" borderId="17" xfId="0" applyFont="1" applyFill="1" applyBorder="1"/>
    <xf numFmtId="0" fontId="14" fillId="0" borderId="16" xfId="0" applyFont="1" applyBorder="1"/>
    <xf numFmtId="0" fontId="14" fillId="0" borderId="17" xfId="0" applyFont="1" applyBorder="1"/>
    <xf numFmtId="0" fontId="14" fillId="27" borderId="16" xfId="0" applyFont="1" applyFill="1" applyBorder="1"/>
    <xf numFmtId="0" fontId="14" fillId="0" borderId="18" xfId="0" applyFont="1" applyBorder="1"/>
    <xf numFmtId="0" fontId="14" fillId="0" borderId="19" xfId="0" applyFont="1" applyBorder="1"/>
    <xf numFmtId="0" fontId="3" fillId="28" borderId="10" xfId="0" applyFont="1" applyFill="1" applyBorder="1" applyAlignment="1">
      <alignment horizontal="center" vertical="center" wrapText="1"/>
    </xf>
    <xf numFmtId="0" fontId="2" fillId="27" borderId="10" xfId="0" applyFont="1" applyFill="1" applyBorder="1" applyAlignment="1">
      <alignment vertical="center" wrapText="1"/>
    </xf>
    <xf numFmtId="0" fontId="2" fillId="28" borderId="10" xfId="0" applyFont="1" applyFill="1" applyBorder="1" applyAlignment="1">
      <alignment horizontal="center" vertical="center" wrapText="1"/>
    </xf>
    <xf numFmtId="0" fontId="2" fillId="28" borderId="10" xfId="0" applyFont="1" applyFill="1" applyBorder="1" applyAlignment="1">
      <alignment vertical="center" wrapText="1"/>
    </xf>
    <xf numFmtId="0" fontId="14" fillId="0" borderId="16" xfId="0" applyFont="1" applyFill="1" applyBorder="1"/>
    <xf numFmtId="15" fontId="2" fillId="0" borderId="10" xfId="0" applyNumberFormat="1" applyFont="1" applyBorder="1" applyAlignment="1">
      <alignment horizontal="center" vertical="center" wrapText="1"/>
    </xf>
    <xf numFmtId="0" fontId="2" fillId="26" borderId="10" xfId="0" applyFont="1" applyFill="1" applyBorder="1" applyAlignment="1">
      <alignment vertical="center" wrapText="1"/>
    </xf>
    <xf numFmtId="0" fontId="12" fillId="26" borderId="10" xfId="0" applyFont="1" applyFill="1" applyBorder="1" applyAlignment="1">
      <alignment horizontal="center" vertical="center" wrapText="1"/>
    </xf>
    <xf numFmtId="0" fontId="2" fillId="26" borderId="10" xfId="0" applyFont="1" applyFill="1" applyBorder="1" applyAlignment="1">
      <alignment horizontal="center" vertical="center" wrapText="1"/>
    </xf>
    <xf numFmtId="164" fontId="2" fillId="26" borderId="10" xfId="0" quotePrefix="1" applyNumberFormat="1" applyFont="1" applyFill="1" applyBorder="1" applyAlignment="1">
      <alignment horizontal="center" vertical="center" wrapText="1"/>
    </xf>
    <xf numFmtId="0" fontId="3" fillId="26" borderId="10" xfId="0" applyFont="1" applyFill="1" applyBorder="1" applyAlignment="1">
      <alignment vertical="center" wrapText="1"/>
    </xf>
    <xf numFmtId="0" fontId="13" fillId="26" borderId="10" xfId="0" applyFont="1" applyFill="1" applyBorder="1" applyAlignment="1">
      <alignment horizontal="center" vertical="center" wrapText="1"/>
    </xf>
    <xf numFmtId="15" fontId="2" fillId="26" borderId="10" xfId="0" applyNumberFormat="1" applyFont="1" applyFill="1" applyBorder="1" applyAlignment="1">
      <alignment horizontal="center" vertical="center" wrapText="1"/>
    </xf>
    <xf numFmtId="0" fontId="6" fillId="26" borderId="10" xfId="0" applyFont="1" applyFill="1" applyBorder="1" applyAlignment="1">
      <alignment vertical="center" wrapText="1"/>
    </xf>
    <xf numFmtId="164" fontId="2" fillId="26" borderId="10" xfId="0" applyNumberFormat="1" applyFont="1" applyFill="1" applyBorder="1" applyAlignment="1">
      <alignment horizontal="center" vertical="center" wrapText="1"/>
    </xf>
    <xf numFmtId="0" fontId="2" fillId="26" borderId="10" xfId="0" quotePrefix="1" applyFont="1" applyFill="1" applyBorder="1" applyAlignment="1">
      <alignment vertical="center" wrapText="1"/>
    </xf>
    <xf numFmtId="0" fontId="2" fillId="29" borderId="10" xfId="0" applyFont="1" applyFill="1" applyBorder="1" applyAlignment="1">
      <alignment vertical="center" wrapText="1"/>
    </xf>
    <xf numFmtId="164" fontId="2" fillId="26" borderId="10" xfId="0" applyNumberFormat="1" applyFont="1" applyFill="1" applyBorder="1" applyAlignment="1">
      <alignment vertical="center" wrapText="1"/>
    </xf>
    <xf numFmtId="0" fontId="3" fillId="0" borderId="10" xfId="0" applyFont="1" applyBorder="1" applyAlignment="1">
      <alignment horizontal="center" vertical="center" wrapText="1"/>
    </xf>
    <xf numFmtId="0" fontId="3" fillId="26"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9" borderId="10" xfId="0" applyFont="1" applyFill="1" applyBorder="1" applyAlignment="1">
      <alignment horizontal="center" vertical="center" wrapText="1"/>
    </xf>
    <xf numFmtId="0" fontId="14" fillId="26" borderId="16" xfId="0" applyFont="1" applyFill="1" applyBorder="1" applyAlignment="1">
      <alignment vertical="center"/>
    </xf>
    <xf numFmtId="0" fontId="14" fillId="26" borderId="10" xfId="0" applyFont="1" applyFill="1" applyBorder="1" applyAlignment="1">
      <alignment vertical="center"/>
    </xf>
    <xf numFmtId="0" fontId="18" fillId="26" borderId="10" xfId="0" applyFont="1" applyFill="1" applyBorder="1" applyAlignment="1">
      <alignment vertical="center" wrapText="1"/>
    </xf>
    <xf numFmtId="0" fontId="17" fillId="26" borderId="10" xfId="0" applyFont="1" applyFill="1" applyBorder="1" applyAlignment="1">
      <alignment vertical="center" wrapText="1"/>
    </xf>
    <xf numFmtId="164" fontId="0" fillId="0" borderId="20" xfId="0" applyNumberFormat="1" applyBorder="1"/>
    <xf numFmtId="15" fontId="2" fillId="0" borderId="10" xfId="0" applyNumberFormat="1" applyFont="1" applyFill="1" applyBorder="1" applyAlignment="1">
      <alignment horizontal="center" vertical="center" wrapText="1"/>
    </xf>
    <xf numFmtId="0" fontId="2" fillId="26" borderId="10" xfId="0" applyFont="1" applyFill="1" applyBorder="1" applyAlignment="1">
      <alignment horizontal="left" vertical="center" wrapText="1"/>
    </xf>
    <xf numFmtId="0" fontId="41" fillId="26" borderId="0" xfId="0" applyFont="1" applyFill="1" applyAlignment="1">
      <alignment horizontal="center" wrapText="1"/>
    </xf>
    <xf numFmtId="14" fontId="2" fillId="26" borderId="10" xfId="0" quotePrefix="1" applyNumberFormat="1" applyFont="1" applyFill="1" applyBorder="1" applyAlignment="1">
      <alignment horizontal="center" vertical="center" wrapText="1"/>
    </xf>
    <xf numFmtId="164" fontId="3" fillId="26" borderId="10" xfId="0" applyNumberFormat="1" applyFont="1" applyFill="1" applyBorder="1" applyAlignment="1">
      <alignment horizontal="center" vertical="center" wrapText="1"/>
    </xf>
    <xf numFmtId="15" fontId="3" fillId="26" borderId="10" xfId="0" applyNumberFormat="1" applyFont="1" applyFill="1" applyBorder="1" applyAlignment="1">
      <alignment horizontal="center" vertical="center" wrapText="1"/>
    </xf>
    <xf numFmtId="0" fontId="14" fillId="31" borderId="16" xfId="0" applyFont="1" applyFill="1" applyBorder="1"/>
    <xf numFmtId="0" fontId="0" fillId="0" borderId="0" xfId="0" applyFill="1"/>
    <xf numFmtId="0" fontId="2" fillId="0" borderId="10"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32" borderId="10" xfId="0" applyFont="1" applyFill="1" applyBorder="1" applyAlignment="1">
      <alignment vertical="center" wrapText="1"/>
    </xf>
    <xf numFmtId="0" fontId="20" fillId="26" borderId="10" xfId="0" applyFont="1" applyFill="1" applyBorder="1" applyAlignment="1">
      <alignment vertical="center" wrapText="1"/>
    </xf>
    <xf numFmtId="0" fontId="2" fillId="26" borderId="0" xfId="0" applyFont="1" applyFill="1" applyAlignment="1">
      <alignment horizontal="justify" vertical="center" wrapText="1"/>
    </xf>
    <xf numFmtId="0" fontId="3" fillId="30" borderId="23" xfId="0" applyFont="1" applyFill="1" applyBorder="1" applyAlignment="1">
      <alignment horizontal="center" vertical="top" wrapText="1"/>
    </xf>
    <xf numFmtId="0" fontId="0" fillId="0" borderId="0" xfId="0" applyAlignment="1">
      <alignment horizontal="center"/>
    </xf>
    <xf numFmtId="164" fontId="3" fillId="33" borderId="10" xfId="0" applyNumberFormat="1" applyFont="1" applyFill="1" applyBorder="1" applyAlignment="1">
      <alignment horizontal="center" vertical="center" wrapText="1"/>
    </xf>
    <xf numFmtId="0" fontId="2" fillId="0" borderId="10" xfId="0" applyFont="1" applyBorder="1" applyAlignment="1">
      <alignment wrapText="1"/>
    </xf>
    <xf numFmtId="0" fontId="49" fillId="0" borderId="10" xfId="0" applyFont="1" applyFill="1" applyBorder="1" applyAlignment="1">
      <alignment vertical="center" wrapText="1"/>
    </xf>
    <xf numFmtId="0" fontId="2" fillId="34" borderId="10" xfId="0" applyFont="1" applyFill="1" applyBorder="1" applyAlignment="1">
      <alignment vertical="center" wrapText="1"/>
    </xf>
    <xf numFmtId="0" fontId="3" fillId="34" borderId="10" xfId="0" applyFont="1" applyFill="1" applyBorder="1" applyAlignment="1">
      <alignment horizontal="center" vertical="center" wrapText="1"/>
    </xf>
    <xf numFmtId="0" fontId="18" fillId="34" borderId="10" xfId="0" applyFont="1" applyFill="1" applyBorder="1" applyAlignment="1">
      <alignment vertical="center" wrapText="1" readingOrder="1"/>
    </xf>
    <xf numFmtId="0" fontId="2" fillId="34" borderId="10" xfId="0" applyFont="1" applyFill="1" applyBorder="1" applyAlignment="1">
      <alignment horizontal="center" vertical="center" wrapText="1"/>
    </xf>
    <xf numFmtId="164" fontId="3" fillId="34" borderId="10" xfId="0" applyNumberFormat="1" applyFont="1" applyFill="1" applyBorder="1" applyAlignment="1">
      <alignment horizontal="center" vertical="center" wrapText="1"/>
    </xf>
    <xf numFmtId="164" fontId="2" fillId="34" borderId="10" xfId="0" applyNumberFormat="1" applyFont="1" applyFill="1" applyBorder="1" applyAlignment="1">
      <alignment horizontal="center" vertical="center" wrapText="1"/>
    </xf>
    <xf numFmtId="0" fontId="6" fillId="34" borderId="10" xfId="0" applyFont="1" applyFill="1" applyBorder="1" applyAlignment="1">
      <alignment vertical="center" wrapText="1"/>
    </xf>
    <xf numFmtId="15" fontId="2" fillId="34" borderId="10" xfId="0" applyNumberFormat="1" applyFont="1" applyFill="1" applyBorder="1" applyAlignment="1">
      <alignment horizontal="center" vertical="center" wrapText="1"/>
    </xf>
    <xf numFmtId="164" fontId="2" fillId="29" borderId="25" xfId="0" applyNumberFormat="1" applyFont="1" applyFill="1" applyBorder="1" applyAlignment="1">
      <alignment horizontal="center"/>
    </xf>
    <xf numFmtId="164" fontId="2" fillId="0" borderId="20" xfId="0" applyNumberFormat="1" applyFont="1" applyBorder="1" applyAlignment="1">
      <alignment horizontal="center"/>
    </xf>
    <xf numFmtId="0" fontId="6" fillId="0" borderId="10" xfId="0" applyFont="1" applyFill="1" applyBorder="1" applyAlignment="1">
      <alignment vertical="center" wrapText="1"/>
    </xf>
    <xf numFmtId="0" fontId="2" fillId="36" borderId="10" xfId="0" applyFont="1" applyFill="1" applyBorder="1" applyAlignment="1">
      <alignment vertical="center" wrapText="1"/>
    </xf>
    <xf numFmtId="0" fontId="3" fillId="36" borderId="10" xfId="0" applyFont="1" applyFill="1" applyBorder="1" applyAlignment="1">
      <alignment horizontal="center" vertical="center" wrapText="1"/>
    </xf>
    <xf numFmtId="0" fontId="2" fillId="36" borderId="10" xfId="0" applyFont="1" applyFill="1" applyBorder="1" applyAlignment="1">
      <alignment horizontal="center" vertical="center" wrapText="1"/>
    </xf>
    <xf numFmtId="164" fontId="3" fillId="36" borderId="10" xfId="0" applyNumberFormat="1" applyFont="1" applyFill="1" applyBorder="1" applyAlignment="1">
      <alignment horizontal="center" vertical="center" wrapText="1"/>
    </xf>
    <xf numFmtId="164" fontId="2" fillId="36" borderId="10" xfId="0" applyNumberFormat="1" applyFont="1" applyFill="1" applyBorder="1" applyAlignment="1">
      <alignment horizontal="center" vertical="center" wrapText="1"/>
    </xf>
    <xf numFmtId="0" fontId="6" fillId="36" borderId="10" xfId="0" applyFont="1" applyFill="1" applyBorder="1" applyAlignment="1">
      <alignment vertical="center" wrapText="1"/>
    </xf>
    <xf numFmtId="0" fontId="2" fillId="36" borderId="0" xfId="0" applyFont="1" applyFill="1" applyAlignment="1">
      <alignment vertical="center" wrapText="1"/>
    </xf>
    <xf numFmtId="15" fontId="2" fillId="36" borderId="10" xfId="0" applyNumberFormat="1" applyFont="1" applyFill="1" applyBorder="1" applyAlignment="1">
      <alignment horizontal="center" vertical="center" wrapText="1"/>
    </xf>
    <xf numFmtId="0" fontId="50" fillId="0" borderId="16" xfId="0" applyFont="1" applyBorder="1"/>
    <xf numFmtId="0" fontId="51" fillId="0" borderId="14" xfId="0" applyFont="1" applyBorder="1"/>
    <xf numFmtId="0" fontId="14" fillId="0" borderId="10" xfId="0" applyFont="1" applyBorder="1"/>
    <xf numFmtId="0" fontId="0" fillId="0" borderId="10" xfId="0" applyBorder="1"/>
    <xf numFmtId="0" fontId="50" fillId="0" borderId="10" xfId="0" applyFont="1" applyBorder="1"/>
    <xf numFmtId="0" fontId="50" fillId="0" borderId="10" xfId="0" applyFont="1" applyBorder="1" applyAlignment="1"/>
    <xf numFmtId="0" fontId="14" fillId="0" borderId="10" xfId="0" applyFont="1" applyBorder="1" applyAlignment="1">
      <alignment wrapText="1"/>
    </xf>
    <xf numFmtId="0" fontId="14" fillId="33" borderId="16" xfId="0" applyFont="1" applyFill="1" applyBorder="1"/>
    <xf numFmtId="0" fontId="2" fillId="37" borderId="0" xfId="0" applyFont="1" applyFill="1" applyBorder="1" applyAlignment="1">
      <alignment vertical="center" wrapText="1"/>
    </xf>
    <xf numFmtId="0" fontId="2" fillId="26" borderId="0" xfId="0" applyFont="1" applyFill="1" applyBorder="1" applyAlignment="1">
      <alignment horizontal="center" vertical="center" wrapText="1"/>
    </xf>
    <xf numFmtId="0" fontId="14" fillId="36" borderId="10" xfId="0" applyFont="1" applyFill="1" applyBorder="1" applyAlignment="1">
      <alignment vertical="center"/>
    </xf>
    <xf numFmtId="164" fontId="3" fillId="0" borderId="10" xfId="0" applyNumberFormat="1" applyFont="1" applyBorder="1" applyAlignment="1">
      <alignment horizontal="center" vertical="center" wrapText="1"/>
    </xf>
    <xf numFmtId="0" fontId="3" fillId="33" borderId="10" xfId="0" applyFont="1" applyFill="1" applyBorder="1" applyAlignment="1">
      <alignment horizontal="center" vertical="center" wrapText="1"/>
    </xf>
    <xf numFmtId="0" fontId="3" fillId="33" borderId="10" xfId="0" applyFont="1" applyFill="1" applyBorder="1" applyAlignment="1">
      <alignment horizontal="left" vertical="center" wrapText="1"/>
    </xf>
    <xf numFmtId="0" fontId="2" fillId="33" borderId="10" xfId="0" applyFont="1" applyFill="1" applyBorder="1" applyAlignment="1">
      <alignment horizontal="left" vertical="center" wrapText="1"/>
    </xf>
    <xf numFmtId="0" fontId="49" fillId="36" borderId="10" xfId="0" applyFont="1" applyFill="1" applyBorder="1" applyAlignment="1">
      <alignment vertical="center" wrapText="1"/>
    </xf>
    <xf numFmtId="0" fontId="6" fillId="33" borderId="10" xfId="0" applyFont="1" applyFill="1" applyBorder="1" applyAlignment="1">
      <alignment horizontal="left" vertical="center" wrapText="1"/>
    </xf>
    <xf numFmtId="164" fontId="0" fillId="33" borderId="20" xfId="0" applyNumberFormat="1" applyFill="1" applyBorder="1" applyAlignment="1">
      <alignment horizontal="center"/>
    </xf>
    <xf numFmtId="164" fontId="3" fillId="33" borderId="10" xfId="0" applyNumberFormat="1" applyFont="1" applyFill="1" applyBorder="1" applyAlignment="1">
      <alignment horizontal="left" vertical="center" wrapText="1"/>
    </xf>
    <xf numFmtId="0" fontId="2" fillId="38" borderId="10" xfId="0" applyFont="1" applyFill="1" applyBorder="1" applyAlignment="1">
      <alignment vertical="center" wrapText="1"/>
    </xf>
    <xf numFmtId="0" fontId="3" fillId="38" borderId="10" xfId="0" applyFont="1" applyFill="1" applyBorder="1" applyAlignment="1">
      <alignment horizontal="center" vertical="center" wrapText="1"/>
    </xf>
    <xf numFmtId="0" fontId="2" fillId="38" borderId="10" xfId="0" applyFont="1" applyFill="1" applyBorder="1" applyAlignment="1">
      <alignment horizontal="center" vertical="center" wrapText="1"/>
    </xf>
    <xf numFmtId="15" fontId="2" fillId="38" borderId="10" xfId="0" applyNumberFormat="1" applyFont="1" applyFill="1" applyBorder="1" applyAlignment="1">
      <alignment horizontal="center" vertical="center" wrapText="1"/>
    </xf>
    <xf numFmtId="164" fontId="3" fillId="38" borderId="10" xfId="0" applyNumberFormat="1" applyFont="1" applyFill="1" applyBorder="1" applyAlignment="1">
      <alignment horizontal="center" vertical="center" wrapText="1"/>
    </xf>
    <xf numFmtId="0" fontId="6" fillId="38" borderId="10" xfId="0" applyFont="1" applyFill="1" applyBorder="1" applyAlignment="1">
      <alignment vertical="center" wrapText="1"/>
    </xf>
    <xf numFmtId="15" fontId="3" fillId="38" borderId="10" xfId="0" applyNumberFormat="1" applyFont="1" applyFill="1" applyBorder="1" applyAlignment="1">
      <alignment horizontal="left" vertical="center" wrapText="1"/>
    </xf>
    <xf numFmtId="0" fontId="2" fillId="38" borderId="0" xfId="0" applyFont="1" applyFill="1" applyAlignment="1">
      <alignment wrapText="1"/>
    </xf>
    <xf numFmtId="164" fontId="2" fillId="38" borderId="10" xfId="0" applyNumberFormat="1" applyFont="1" applyFill="1" applyBorder="1" applyAlignment="1">
      <alignment horizontal="center" vertical="center" wrapText="1"/>
    </xf>
    <xf numFmtId="0" fontId="18" fillId="38" borderId="10" xfId="0" applyFont="1" applyFill="1" applyBorder="1" applyAlignment="1">
      <alignment vertical="center" wrapText="1"/>
    </xf>
    <xf numFmtId="0" fontId="3" fillId="38" borderId="10" xfId="0" applyFont="1" applyFill="1" applyBorder="1" applyAlignment="1">
      <alignment vertical="center" wrapText="1"/>
    </xf>
    <xf numFmtId="0" fontId="2" fillId="39" borderId="10" xfId="0" applyFont="1" applyFill="1" applyBorder="1" applyAlignment="1">
      <alignment vertical="center" wrapText="1"/>
    </xf>
    <xf numFmtId="0" fontId="3" fillId="39" borderId="10" xfId="0" applyFont="1" applyFill="1" applyBorder="1" applyAlignment="1">
      <alignment horizontal="center" vertical="center" wrapText="1"/>
    </xf>
    <xf numFmtId="0" fontId="2" fillId="38" borderId="10" xfId="0" applyFont="1" applyFill="1" applyBorder="1" applyAlignment="1">
      <alignment wrapText="1"/>
    </xf>
    <xf numFmtId="164" fontId="3" fillId="0" borderId="10"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40" borderId="10" xfId="0" applyFont="1" applyFill="1" applyBorder="1" applyAlignment="1">
      <alignment vertical="center" wrapText="1"/>
    </xf>
    <xf numFmtId="0" fontId="3" fillId="33" borderId="10" xfId="0" applyFont="1" applyFill="1" applyBorder="1" applyAlignment="1">
      <alignment vertical="center" wrapText="1"/>
    </xf>
    <xf numFmtId="0" fontId="4" fillId="33" borderId="10" xfId="0" applyFont="1" applyFill="1" applyBorder="1" applyAlignment="1">
      <alignment horizontal="left" vertical="center" wrapText="1"/>
    </xf>
    <xf numFmtId="164" fontId="60" fillId="0" borderId="26" xfId="0" applyNumberFormat="1" applyFont="1" applyBorder="1" applyAlignment="1">
      <alignment horizontal="center"/>
    </xf>
    <xf numFmtId="0" fontId="3" fillId="0" borderId="27" xfId="0" applyFont="1" applyBorder="1" applyAlignment="1">
      <alignment horizontal="center"/>
    </xf>
    <xf numFmtId="0" fontId="2" fillId="29" borderId="28" xfId="0" applyFont="1" applyFill="1" applyBorder="1" applyAlignment="1">
      <alignment horizontal="center"/>
    </xf>
    <xf numFmtId="0" fontId="0" fillId="0" borderId="29" xfId="0" applyBorder="1"/>
    <xf numFmtId="0" fontId="2" fillId="0" borderId="10" xfId="0" applyFont="1" applyBorder="1"/>
    <xf numFmtId="0" fontId="0" fillId="0" borderId="30" xfId="0" applyBorder="1"/>
    <xf numFmtId="0" fontId="3" fillId="0" borderId="31" xfId="0" applyFont="1" applyBorder="1"/>
    <xf numFmtId="0" fontId="2" fillId="36" borderId="10" xfId="0" applyFont="1" applyFill="1" applyBorder="1" applyAlignment="1">
      <alignment wrapText="1"/>
    </xf>
    <xf numFmtId="0" fontId="3" fillId="36" borderId="10" xfId="0" applyFont="1" applyFill="1" applyBorder="1" applyAlignment="1">
      <alignment vertical="center" wrapText="1"/>
    </xf>
    <xf numFmtId="164" fontId="3" fillId="36" borderId="10" xfId="0" quotePrefix="1" applyNumberFormat="1" applyFont="1" applyFill="1" applyBorder="1" applyAlignment="1">
      <alignment horizontal="center" vertical="center" wrapText="1"/>
    </xf>
    <xf numFmtId="0" fontId="3" fillId="0" borderId="10" xfId="0" applyFont="1" applyFill="1" applyBorder="1" applyAlignment="1">
      <alignment vertical="center" wrapText="1"/>
    </xf>
    <xf numFmtId="0" fontId="3" fillId="41" borderId="10" xfId="0" applyFont="1" applyFill="1" applyBorder="1" applyAlignment="1">
      <alignment wrapText="1"/>
    </xf>
    <xf numFmtId="0" fontId="3" fillId="41" borderId="10" xfId="0" applyFont="1" applyFill="1" applyBorder="1" applyAlignment="1">
      <alignment horizontal="center" wrapText="1"/>
    </xf>
    <xf numFmtId="0" fontId="2" fillId="41" borderId="10" xfId="0" applyFont="1" applyFill="1" applyBorder="1" applyAlignment="1">
      <alignment wrapText="1"/>
    </xf>
    <xf numFmtId="0" fontId="0" fillId="33" borderId="10" xfId="0" applyFill="1" applyBorder="1" applyAlignment="1">
      <alignment horizontal="center"/>
    </xf>
    <xf numFmtId="0" fontId="60" fillId="0" borderId="10" xfId="0" applyFont="1" applyFill="1" applyBorder="1" applyAlignment="1">
      <alignment horizontal="left"/>
    </xf>
    <xf numFmtId="0" fontId="2" fillId="0" borderId="10" xfId="0" applyFont="1" applyFill="1" applyBorder="1"/>
    <xf numFmtId="0" fontId="62" fillId="0" borderId="10" xfId="0" applyFont="1" applyBorder="1" applyAlignment="1">
      <alignment horizontal="left" wrapText="1"/>
    </xf>
    <xf numFmtId="0" fontId="60" fillId="35" borderId="10" xfId="0" applyFont="1" applyFill="1" applyBorder="1" applyAlignment="1">
      <alignment wrapText="1"/>
    </xf>
    <xf numFmtId="0" fontId="60" fillId="0" borderId="10" xfId="0" applyFont="1" applyBorder="1" applyAlignment="1">
      <alignment horizontal="left"/>
    </xf>
    <xf numFmtId="0" fontId="63" fillId="33" borderId="10" xfId="0" applyFont="1" applyFill="1" applyBorder="1" applyAlignment="1">
      <alignment horizontal="center"/>
    </xf>
    <xf numFmtId="0" fontId="63" fillId="0" borderId="10" xfId="0" applyFont="1" applyBorder="1"/>
    <xf numFmtId="0" fontId="63" fillId="0" borderId="10" xfId="0" applyFont="1" applyBorder="1" applyAlignment="1">
      <alignment wrapText="1"/>
    </xf>
    <xf numFmtId="0" fontId="60" fillId="0" borderId="10" xfId="0" applyFont="1" applyBorder="1" applyAlignment="1">
      <alignment horizontal="left" wrapText="1"/>
    </xf>
    <xf numFmtId="0" fontId="0" fillId="42" borderId="10" xfId="0" applyFill="1" applyBorder="1" applyAlignment="1">
      <alignment horizontal="center"/>
    </xf>
    <xf numFmtId="0" fontId="0" fillId="42" borderId="10" xfId="0" applyFill="1" applyBorder="1"/>
    <xf numFmtId="0" fontId="2" fillId="42" borderId="10" xfId="0" applyFont="1" applyFill="1" applyBorder="1" applyAlignment="1">
      <alignment wrapText="1"/>
    </xf>
    <xf numFmtId="0" fontId="60" fillId="42" borderId="10" xfId="0" applyFont="1" applyFill="1" applyBorder="1" applyAlignment="1">
      <alignment horizontal="left"/>
    </xf>
    <xf numFmtId="0" fontId="2" fillId="42" borderId="10" xfId="0" applyFont="1" applyFill="1" applyBorder="1"/>
    <xf numFmtId="0" fontId="2" fillId="42" borderId="10" xfId="0" applyFont="1" applyFill="1" applyBorder="1" applyAlignment="1">
      <alignment horizontal="center"/>
    </xf>
    <xf numFmtId="0" fontId="62" fillId="42" borderId="10" xfId="0" applyFont="1" applyFill="1" applyBorder="1" applyAlignment="1">
      <alignment horizontal="left" wrapText="1"/>
    </xf>
    <xf numFmtId="0" fontId="63" fillId="42" borderId="10" xfId="0" applyFont="1" applyFill="1" applyBorder="1" applyAlignment="1">
      <alignment horizontal="center"/>
    </xf>
    <xf numFmtId="0" fontId="63" fillId="42" borderId="10" xfId="0" applyFont="1" applyFill="1" applyBorder="1"/>
    <xf numFmtId="0" fontId="63" fillId="42" borderId="10" xfId="0" applyFont="1" applyFill="1" applyBorder="1" applyAlignment="1">
      <alignment wrapText="1"/>
    </xf>
    <xf numFmtId="15" fontId="3" fillId="36" borderId="10" xfId="0" applyNumberFormat="1" applyFont="1" applyFill="1" applyBorder="1" applyAlignment="1">
      <alignment horizontal="left" vertical="center" wrapText="1"/>
    </xf>
    <xf numFmtId="0" fontId="3" fillId="30" borderId="0" xfId="0" applyFont="1" applyFill="1" applyBorder="1" applyAlignment="1">
      <alignment horizontal="center" vertical="top" wrapText="1"/>
    </xf>
    <xf numFmtId="0" fontId="3" fillId="0" borderId="0" xfId="0" applyFont="1"/>
    <xf numFmtId="164" fontId="3" fillId="43" borderId="10" xfId="0" applyNumberFormat="1" applyFont="1" applyFill="1" applyBorder="1" applyAlignment="1">
      <alignment horizontal="center" vertical="center" wrapText="1"/>
    </xf>
    <xf numFmtId="164" fontId="3" fillId="44" borderId="10" xfId="0" applyNumberFormat="1" applyFont="1" applyFill="1" applyBorder="1" applyAlignment="1">
      <alignment horizontal="center" vertical="center" wrapText="1"/>
    </xf>
    <xf numFmtId="0" fontId="19" fillId="34" borderId="10" xfId="0" applyFont="1" applyFill="1" applyBorder="1" applyAlignment="1">
      <alignment vertical="center" wrapText="1"/>
    </xf>
    <xf numFmtId="15" fontId="3" fillId="34" borderId="10" xfId="0" applyNumberFormat="1" applyFont="1" applyFill="1" applyBorder="1" applyAlignment="1">
      <alignment horizontal="left" vertical="center" wrapText="1"/>
    </xf>
    <xf numFmtId="0" fontId="2" fillId="34" borderId="10" xfId="0" applyFont="1" applyFill="1" applyBorder="1" applyAlignment="1">
      <alignment wrapText="1"/>
    </xf>
    <xf numFmtId="164" fontId="57" fillId="0" borderId="20" xfId="0" applyNumberFormat="1" applyFont="1" applyBorder="1" applyAlignment="1">
      <alignment horizontal="center"/>
    </xf>
    <xf numFmtId="0" fontId="57" fillId="0" borderId="29" xfId="0" applyFont="1" applyBorder="1"/>
    <xf numFmtId="0" fontId="57" fillId="0" borderId="10" xfId="0" applyFont="1" applyBorder="1"/>
    <xf numFmtId="164" fontId="2" fillId="0" borderId="33" xfId="0" applyNumberFormat="1" applyFont="1" applyBorder="1" applyAlignment="1">
      <alignment horizontal="center"/>
    </xf>
    <xf numFmtId="0" fontId="2" fillId="0" borderId="34" xfId="0" applyFont="1" applyBorder="1"/>
    <xf numFmtId="0" fontId="2" fillId="0" borderId="32" xfId="0" applyFont="1" applyBorder="1"/>
    <xf numFmtId="0" fontId="57" fillId="0" borderId="32" xfId="0" applyFont="1" applyBorder="1"/>
    <xf numFmtId="164" fontId="2" fillId="0" borderId="35" xfId="0" applyNumberFormat="1" applyFont="1" applyFill="1" applyBorder="1" applyAlignment="1">
      <alignment horizontal="left" wrapText="1"/>
    </xf>
    <xf numFmtId="0" fontId="2" fillId="0" borderId="36" xfId="0" applyFont="1" applyBorder="1"/>
    <xf numFmtId="0" fontId="2" fillId="45" borderId="36" xfId="0" applyFont="1" applyFill="1" applyBorder="1"/>
    <xf numFmtId="164" fontId="2" fillId="45" borderId="33" xfId="0" applyNumberFormat="1" applyFont="1" applyFill="1" applyBorder="1" applyAlignment="1">
      <alignment horizontal="center"/>
    </xf>
    <xf numFmtId="0" fontId="0" fillId="45" borderId="10" xfId="0" applyFill="1" applyBorder="1"/>
    <xf numFmtId="0" fontId="57" fillId="0" borderId="21" xfId="0" applyFont="1" applyBorder="1" applyAlignment="1">
      <alignment wrapText="1"/>
    </xf>
    <xf numFmtId="0" fontId="57" fillId="0" borderId="38" xfId="0" applyFont="1" applyBorder="1" applyAlignment="1">
      <alignment wrapText="1"/>
    </xf>
    <xf numFmtId="0" fontId="67" fillId="0" borderId="22" xfId="0" applyFont="1" applyBorder="1" applyAlignment="1">
      <alignment wrapText="1"/>
    </xf>
    <xf numFmtId="0" fontId="67" fillId="0" borderId="19" xfId="0" applyFont="1" applyBorder="1" applyAlignment="1">
      <alignment wrapText="1"/>
    </xf>
    <xf numFmtId="0" fontId="62" fillId="0" borderId="19" xfId="0" applyFont="1" applyBorder="1" applyAlignment="1">
      <alignment wrapText="1"/>
    </xf>
    <xf numFmtId="0" fontId="2" fillId="0" borderId="22" xfId="0" applyFont="1" applyBorder="1" applyAlignment="1">
      <alignment wrapText="1"/>
    </xf>
    <xf numFmtId="0" fontId="2" fillId="0" borderId="19" xfId="0" applyFont="1" applyBorder="1" applyAlignment="1">
      <alignment wrapText="1"/>
    </xf>
    <xf numFmtId="0" fontId="3" fillId="0" borderId="19" xfId="0" applyFont="1" applyBorder="1" applyAlignment="1">
      <alignment wrapText="1"/>
    </xf>
    <xf numFmtId="0" fontId="2" fillId="46" borderId="22" xfId="0" applyFont="1" applyFill="1" applyBorder="1" applyAlignment="1">
      <alignment wrapText="1"/>
    </xf>
    <xf numFmtId="0" fontId="2" fillId="46" borderId="19" xfId="0" applyFont="1" applyFill="1" applyBorder="1" applyAlignment="1">
      <alignment wrapText="1"/>
    </xf>
    <xf numFmtId="0" fontId="3" fillId="46" borderId="19" xfId="0" applyFont="1" applyFill="1" applyBorder="1" applyAlignment="1">
      <alignment wrapText="1"/>
    </xf>
    <xf numFmtId="0" fontId="67" fillId="0" borderId="19" xfId="0" applyFont="1" applyBorder="1"/>
    <xf numFmtId="0" fontId="68" fillId="46" borderId="22" xfId="0" applyFont="1" applyFill="1" applyBorder="1" applyAlignment="1">
      <alignment wrapText="1"/>
    </xf>
    <xf numFmtId="0" fontId="68" fillId="46" borderId="19" xfId="0" applyFont="1" applyFill="1" applyBorder="1" applyAlignment="1">
      <alignment wrapText="1"/>
    </xf>
    <xf numFmtId="0" fontId="69" fillId="46" borderId="19" xfId="0" applyFont="1" applyFill="1" applyBorder="1" applyAlignment="1">
      <alignment wrapText="1"/>
    </xf>
    <xf numFmtId="0" fontId="69" fillId="0" borderId="19" xfId="0" applyFont="1" applyBorder="1" applyAlignment="1">
      <alignment wrapText="1"/>
    </xf>
    <xf numFmtId="0" fontId="68" fillId="0" borderId="19" xfId="0" applyFont="1" applyBorder="1" applyAlignment="1">
      <alignment wrapText="1"/>
    </xf>
    <xf numFmtId="0" fontId="68" fillId="0" borderId="22" xfId="0" applyFont="1" applyBorder="1" applyAlignment="1">
      <alignment wrapText="1"/>
    </xf>
    <xf numFmtId="0" fontId="3" fillId="30" borderId="10" xfId="0" applyFont="1" applyFill="1" applyBorder="1" applyAlignment="1">
      <alignment horizontal="center" vertical="top" wrapText="1"/>
    </xf>
    <xf numFmtId="0" fontId="2" fillId="30" borderId="24" xfId="0" applyFont="1" applyFill="1" applyBorder="1" applyAlignment="1">
      <alignment horizontal="center" vertical="top" wrapText="1"/>
    </xf>
    <xf numFmtId="0" fontId="64" fillId="0" borderId="38" xfId="0" applyFont="1" applyBorder="1" applyAlignment="1">
      <alignment wrapText="1"/>
    </xf>
    <xf numFmtId="0" fontId="63" fillId="0" borderId="19" xfId="0" applyFont="1" applyBorder="1" applyAlignment="1">
      <alignment wrapText="1"/>
    </xf>
    <xf numFmtId="0" fontId="70" fillId="0" borderId="19" xfId="0" applyFont="1" applyBorder="1" applyAlignment="1">
      <alignment wrapText="1"/>
    </xf>
    <xf numFmtId="0" fontId="62" fillId="0" borderId="19" xfId="0" applyFont="1" applyBorder="1"/>
    <xf numFmtId="0" fontId="3" fillId="40" borderId="10" xfId="0" applyFont="1" applyFill="1" applyBorder="1" applyAlignment="1">
      <alignment horizontal="center" vertical="center" wrapText="1"/>
    </xf>
    <xf numFmtId="0" fontId="3" fillId="40" borderId="10" xfId="0" applyFont="1" applyFill="1" applyBorder="1" applyAlignment="1">
      <alignment vertical="center"/>
    </xf>
    <xf numFmtId="0" fontId="61" fillId="40" borderId="10" xfId="0" applyFont="1" applyFill="1" applyBorder="1" applyAlignment="1">
      <alignment vertical="center" wrapText="1"/>
    </xf>
    <xf numFmtId="164" fontId="3" fillId="47" borderId="10" xfId="0" applyNumberFormat="1" applyFont="1" applyFill="1" applyBorder="1" applyAlignment="1">
      <alignment horizontal="center" vertical="center" wrapText="1"/>
    </xf>
    <xf numFmtId="0" fontId="3" fillId="40" borderId="10" xfId="0" applyFont="1" applyFill="1" applyBorder="1" applyAlignment="1">
      <alignment horizontal="left" vertical="center" wrapText="1"/>
    </xf>
    <xf numFmtId="0" fontId="3" fillId="35" borderId="26" xfId="0" applyFont="1" applyFill="1" applyBorder="1" applyAlignment="1">
      <alignment horizontal="center"/>
    </xf>
    <xf numFmtId="0" fontId="3" fillId="35" borderId="32" xfId="0" applyFont="1" applyFill="1" applyBorder="1" applyAlignment="1">
      <alignment horizontal="center"/>
    </xf>
    <xf numFmtId="0" fontId="3" fillId="35" borderId="33" xfId="0" applyFont="1" applyFill="1" applyBorder="1" applyAlignment="1">
      <alignment horizontal="center"/>
    </xf>
    <xf numFmtId="164" fontId="3" fillId="35" borderId="26" xfId="0" applyNumberFormat="1" applyFont="1" applyFill="1" applyBorder="1" applyAlignment="1">
      <alignment horizontal="center"/>
    </xf>
    <xf numFmtId="164" fontId="3" fillId="35" borderId="32" xfId="0" applyNumberFormat="1" applyFont="1" applyFill="1" applyBorder="1" applyAlignment="1">
      <alignment horizontal="center"/>
    </xf>
    <xf numFmtId="164" fontId="3" fillId="35" borderId="33" xfId="0" applyNumberFormat="1" applyFont="1" applyFill="1" applyBorder="1" applyAlignment="1">
      <alignment horizont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0" xfId="0" applyFont="1" applyBorder="1" applyAlignment="1">
      <alignment horizontal="center" vertical="center"/>
    </xf>
    <xf numFmtId="164" fontId="3" fillId="45" borderId="26" xfId="0" applyNumberFormat="1" applyFont="1" applyFill="1" applyBorder="1" applyAlignment="1">
      <alignment horizontal="center"/>
    </xf>
    <xf numFmtId="164" fontId="3" fillId="45" borderId="32" xfId="0" applyNumberFormat="1" applyFont="1" applyFill="1" applyBorder="1" applyAlignment="1">
      <alignment horizontal="center"/>
    </xf>
    <xf numFmtId="164" fontId="3" fillId="45" borderId="33" xfId="0" applyNumberFormat="1" applyFont="1" applyFill="1" applyBorder="1" applyAlignment="1">
      <alignment horizontal="center"/>
    </xf>
    <xf numFmtId="0" fontId="60" fillId="0" borderId="19" xfId="0" applyFont="1" applyBorder="1" applyAlignment="1">
      <alignment wrapText="1"/>
    </xf>
    <xf numFmtId="0" fontId="73" fillId="0" borderId="19" xfId="0" applyFont="1" applyBorder="1" applyAlignment="1">
      <alignment wrapText="1"/>
    </xf>
    <xf numFmtId="0" fontId="60" fillId="0" borderId="19" xfId="0" applyFont="1" applyBorder="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1">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FFCCFF"/>
      <color rgb="FFFFFFCC"/>
      <color rgb="FF99FFCC"/>
      <color rgb="FFCCFF99"/>
      <color rgb="FF00FF00"/>
      <color rgb="FF0000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962025</xdr:colOff>
      <xdr:row>0</xdr:row>
      <xdr:rowOff>133350</xdr:rowOff>
    </xdr:from>
    <xdr:to>
      <xdr:col>3</xdr:col>
      <xdr:colOff>276225</xdr:colOff>
      <xdr:row>4</xdr:row>
      <xdr:rowOff>133350</xdr:rowOff>
    </xdr:to>
    <xdr:sp macro="" textlink="">
      <xdr:nvSpPr>
        <xdr:cNvPr id="2" name="TextBox 1"/>
        <xdr:cNvSpPr txBox="1"/>
      </xdr:nvSpPr>
      <xdr:spPr>
        <a:xfrm>
          <a:off x="1362075" y="133350"/>
          <a:ext cx="49053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dk1"/>
              </a:solidFill>
              <a:latin typeface="Arial" pitchFamily="34" charset="0"/>
              <a:ea typeface="+mn-ea"/>
              <a:cs typeface="Arial" pitchFamily="34" charset="0"/>
            </a:rPr>
            <a:t>CA 203: SR2012</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a:t>
          </a:r>
          <a:endParaRPr lang="en-GB" sz="1600">
            <a:solidFill>
              <a:schemeClr val="dk1"/>
            </a:solidFill>
            <a:latin typeface="Arial" pitchFamily="34" charset="0"/>
            <a:ea typeface="+mn-ea"/>
            <a:cs typeface="Arial" pitchFamily="34" charset="0"/>
          </a:endParaRPr>
        </a:p>
        <a:p>
          <a:pPr algn="ctr"/>
          <a:r>
            <a:rPr lang="en-GB" sz="1600" b="1">
              <a:solidFill>
                <a:schemeClr val="dk1"/>
              </a:solidFill>
              <a:latin typeface="Arial" pitchFamily="34" charset="0"/>
              <a:ea typeface="+mn-ea"/>
              <a:cs typeface="Arial" pitchFamily="34" charset="0"/>
            </a:rPr>
            <a:t>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C21"/>
  <sheetViews>
    <sheetView zoomScale="90" zoomScaleNormal="75" workbookViewId="0">
      <selection activeCell="A23" sqref="A23"/>
    </sheetView>
  </sheetViews>
  <sheetFormatPr defaultRowHeight="12.75"/>
  <cols>
    <col min="1" max="1" width="30.5703125" customWidth="1"/>
    <col min="2" max="2" width="75" bestFit="1" customWidth="1"/>
    <col min="3" max="3" width="8.42578125" customWidth="1"/>
  </cols>
  <sheetData>
    <row r="1" spans="1:3" ht="33.75">
      <c r="A1" s="103" t="s">
        <v>886</v>
      </c>
      <c r="B1" s="28"/>
      <c r="C1" s="28"/>
    </row>
    <row r="2" spans="1:3" ht="14.25">
      <c r="A2" s="33"/>
      <c r="B2" s="28"/>
      <c r="C2" s="28"/>
    </row>
    <row r="3" spans="1:3" ht="18">
      <c r="A3" s="106" t="s">
        <v>891</v>
      </c>
      <c r="B3" s="105"/>
      <c r="C3" s="28"/>
    </row>
    <row r="4" spans="1:3" ht="14.25">
      <c r="A4" s="104" t="s">
        <v>889</v>
      </c>
      <c r="B4" s="104" t="s">
        <v>887</v>
      </c>
    </row>
    <row r="5" spans="1:3" ht="14.25">
      <c r="A5" s="104" t="s">
        <v>890</v>
      </c>
      <c r="B5" s="104" t="s">
        <v>888</v>
      </c>
    </row>
    <row r="6" spans="1:3" ht="14.25">
      <c r="A6" s="104" t="s">
        <v>892</v>
      </c>
      <c r="B6" s="104" t="s">
        <v>893</v>
      </c>
      <c r="C6" s="28"/>
    </row>
    <row r="7" spans="1:3" ht="14.25">
      <c r="A7" s="104" t="s">
        <v>894</v>
      </c>
      <c r="B7" s="104" t="s">
        <v>895</v>
      </c>
      <c r="C7" s="28"/>
    </row>
    <row r="8" spans="1:3" ht="14.25">
      <c r="A8" s="33"/>
      <c r="B8" s="28"/>
      <c r="C8" s="28"/>
    </row>
    <row r="9" spans="1:3" ht="18">
      <c r="A9" s="107" t="s">
        <v>896</v>
      </c>
      <c r="B9" s="104"/>
      <c r="C9" s="28"/>
    </row>
    <row r="10" spans="1:3" ht="28.5">
      <c r="A10" s="81" t="s">
        <v>900</v>
      </c>
      <c r="B10" s="108" t="s">
        <v>901</v>
      </c>
      <c r="C10" s="28"/>
    </row>
    <row r="11" spans="1:3" ht="14.25">
      <c r="A11" s="33"/>
      <c r="B11" s="28"/>
      <c r="C11" s="28"/>
    </row>
    <row r="12" spans="1:3" ht="18.75" thickBot="1">
      <c r="A12" s="102" t="s">
        <v>885</v>
      </c>
      <c r="B12" s="28"/>
      <c r="C12" s="28"/>
    </row>
    <row r="13" spans="1:3" ht="14.25">
      <c r="A13" s="29"/>
      <c r="B13" s="30"/>
      <c r="C13" s="28"/>
    </row>
    <row r="14" spans="1:3" ht="14.25">
      <c r="A14" s="31"/>
      <c r="B14" s="32" t="s">
        <v>501</v>
      </c>
      <c r="C14" s="28"/>
    </row>
    <row r="15" spans="1:3" ht="14.25">
      <c r="A15" s="33"/>
      <c r="B15" s="34"/>
      <c r="C15" s="28"/>
    </row>
    <row r="16" spans="1:3" ht="14.25">
      <c r="A16" s="35"/>
      <c r="B16" s="34" t="s">
        <v>502</v>
      </c>
      <c r="C16" s="28"/>
    </row>
    <row r="17" spans="1:3" ht="14.25">
      <c r="A17" s="42"/>
      <c r="B17" s="34"/>
      <c r="C17" s="28"/>
    </row>
    <row r="18" spans="1:3" ht="14.25">
      <c r="A18" s="71"/>
      <c r="B18" s="34" t="s">
        <v>707</v>
      </c>
      <c r="C18" s="28"/>
    </row>
    <row r="19" spans="1:3" ht="14.25">
      <c r="A19" s="109"/>
      <c r="B19" s="34"/>
      <c r="C19" s="28"/>
    </row>
    <row r="20" spans="1:3" ht="14.25">
      <c r="A20" s="110"/>
      <c r="B20" s="34" t="s">
        <v>902</v>
      </c>
      <c r="C20" s="28"/>
    </row>
    <row r="21" spans="1:3" ht="15" thickBot="1">
      <c r="A21" s="36"/>
      <c r="B21" s="37"/>
      <c r="C21" s="28"/>
    </row>
  </sheetData>
  <phoneticPr fontId="1"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M35"/>
  <sheetViews>
    <sheetView tabSelected="1" zoomScale="90" zoomScaleNormal="90" workbookViewId="0">
      <pane xSplit="3" ySplit="5" topLeftCell="D6" activePane="bottomRight" state="frozen"/>
      <selection activeCell="A4" sqref="A4"/>
      <selection pane="topRight" activeCell="D4" sqref="D4"/>
      <selection pane="bottomLeft" activeCell="A5" sqref="A5"/>
      <selection pane="bottomRight" activeCell="E8" sqref="E8"/>
    </sheetView>
  </sheetViews>
  <sheetFormatPr defaultRowHeight="12.75"/>
  <cols>
    <col min="1" max="1" width="8.7109375" bestFit="1" customWidth="1"/>
    <col min="2" max="2" width="4.5703125" customWidth="1"/>
    <col min="3" max="3" width="22.85546875" customWidth="1"/>
    <col min="4" max="4" width="47.140625" customWidth="1"/>
    <col min="5" max="5" width="10.140625" customWidth="1"/>
    <col min="7" max="7" width="13" bestFit="1" customWidth="1"/>
    <col min="9" max="9" width="12.5703125" bestFit="1" customWidth="1"/>
    <col min="10" max="10" width="11.7109375" bestFit="1" customWidth="1"/>
    <col min="12" max="12" width="11" customWidth="1"/>
    <col min="13" max="13" width="95.140625" customWidth="1"/>
  </cols>
  <sheetData>
    <row r="1" spans="1:13" hidden="1">
      <c r="A1" s="8"/>
      <c r="B1" s="10"/>
      <c r="C1" s="4"/>
      <c r="D1" s="4"/>
      <c r="E1" s="4"/>
      <c r="F1" s="16" t="s">
        <v>834</v>
      </c>
      <c r="G1" s="16"/>
      <c r="H1" s="16"/>
      <c r="I1" s="16"/>
      <c r="J1" s="16"/>
      <c r="K1" s="16"/>
      <c r="L1" s="16"/>
      <c r="M1" s="4"/>
    </row>
    <row r="2" spans="1:13" hidden="1">
      <c r="A2" s="8"/>
      <c r="B2" s="10"/>
      <c r="C2" s="4"/>
      <c r="D2" s="4"/>
      <c r="E2" s="4"/>
      <c r="F2" s="16" t="s">
        <v>153</v>
      </c>
      <c r="G2" s="16"/>
      <c r="H2" s="16"/>
      <c r="I2" s="16"/>
      <c r="J2" s="16"/>
      <c r="K2" s="16"/>
      <c r="L2" s="16"/>
      <c r="M2" s="4"/>
    </row>
    <row r="3" spans="1:13" hidden="1">
      <c r="A3" s="8"/>
      <c r="B3" s="10"/>
      <c r="C3" s="4"/>
      <c r="D3" s="4"/>
      <c r="E3" s="4"/>
      <c r="F3" s="16" t="s">
        <v>769</v>
      </c>
      <c r="G3" s="16"/>
      <c r="H3" s="16"/>
      <c r="I3" s="16"/>
      <c r="J3" s="16"/>
      <c r="K3" s="16"/>
      <c r="L3" s="16"/>
      <c r="M3" s="4"/>
    </row>
    <row r="4" spans="1:13" hidden="1">
      <c r="A4" s="8"/>
      <c r="B4" s="10"/>
      <c r="C4" s="4"/>
      <c r="D4" s="4"/>
      <c r="E4" s="4"/>
      <c r="F4" s="16" t="s">
        <v>926</v>
      </c>
      <c r="G4" s="16"/>
      <c r="H4" s="16"/>
      <c r="I4" s="16"/>
      <c r="J4" s="16"/>
      <c r="K4" s="16"/>
      <c r="L4" s="16"/>
      <c r="M4" s="4"/>
    </row>
    <row r="5" spans="1:13" ht="51">
      <c r="A5" s="20" t="s">
        <v>718</v>
      </c>
      <c r="B5" s="20" t="s">
        <v>96</v>
      </c>
      <c r="C5" s="20" t="s">
        <v>831</v>
      </c>
      <c r="D5" s="20" t="s">
        <v>574</v>
      </c>
      <c r="E5" s="20" t="s">
        <v>830</v>
      </c>
      <c r="F5" s="20" t="s">
        <v>826</v>
      </c>
      <c r="G5" s="20" t="s">
        <v>832</v>
      </c>
      <c r="H5" s="20" t="s">
        <v>699</v>
      </c>
      <c r="I5" s="20" t="s">
        <v>706</v>
      </c>
      <c r="J5" s="13" t="s">
        <v>833</v>
      </c>
      <c r="K5" s="20" t="s">
        <v>112</v>
      </c>
      <c r="L5" s="20" t="s">
        <v>869</v>
      </c>
      <c r="M5" s="13" t="s">
        <v>144</v>
      </c>
    </row>
    <row r="6" spans="1:13" ht="231" customHeight="1">
      <c r="A6" s="222"/>
      <c r="B6" s="115"/>
      <c r="C6" s="115" t="s">
        <v>923</v>
      </c>
      <c r="D6" s="139" t="s">
        <v>1234</v>
      </c>
      <c r="E6" s="116" t="s">
        <v>923</v>
      </c>
      <c r="F6" s="114" t="s">
        <v>834</v>
      </c>
      <c r="G6" s="120">
        <v>40513</v>
      </c>
      <c r="H6" s="221" t="s">
        <v>1104</v>
      </c>
      <c r="I6" s="221">
        <v>41263</v>
      </c>
      <c r="J6" s="115"/>
      <c r="K6" s="115"/>
      <c r="L6" s="115"/>
      <c r="M6" s="118" t="s">
        <v>1231</v>
      </c>
    </row>
    <row r="7" spans="1:13" ht="129.75" customHeight="1">
      <c r="A7" s="222"/>
      <c r="B7" s="115"/>
      <c r="C7" s="115" t="s">
        <v>924</v>
      </c>
      <c r="D7" s="115" t="s">
        <v>1233</v>
      </c>
      <c r="E7" s="116" t="s">
        <v>924</v>
      </c>
      <c r="F7" s="114" t="s">
        <v>834</v>
      </c>
      <c r="G7" s="120">
        <v>40513</v>
      </c>
      <c r="H7" s="221" t="s">
        <v>1104</v>
      </c>
      <c r="I7" s="221">
        <v>41263</v>
      </c>
      <c r="J7" s="115"/>
      <c r="K7" s="115"/>
      <c r="L7" s="115"/>
      <c r="M7" s="115" t="s">
        <v>1232</v>
      </c>
    </row>
    <row r="8" spans="1:13" ht="284.25" customHeight="1">
      <c r="A8" s="115"/>
      <c r="B8" s="115"/>
      <c r="C8" s="150" t="s">
        <v>1188</v>
      </c>
      <c r="D8" s="115" t="s">
        <v>1203</v>
      </c>
      <c r="E8" s="7" t="s">
        <v>1188</v>
      </c>
      <c r="F8" s="114" t="s">
        <v>834</v>
      </c>
      <c r="G8" s="120">
        <v>40513</v>
      </c>
      <c r="H8" s="80"/>
      <c r="I8" s="80"/>
      <c r="J8" s="115"/>
      <c r="K8" s="115"/>
      <c r="L8" s="115"/>
      <c r="M8" s="115" t="s">
        <v>1202</v>
      </c>
    </row>
    <row r="9" spans="1:13" ht="396.75">
      <c r="A9" s="218" t="s">
        <v>913</v>
      </c>
      <c r="B9" s="133"/>
      <c r="C9" s="132" t="s">
        <v>1187</v>
      </c>
      <c r="D9" s="132" t="s">
        <v>1217</v>
      </c>
      <c r="E9" s="132" t="s">
        <v>755</v>
      </c>
      <c r="F9" s="132" t="s">
        <v>834</v>
      </c>
      <c r="G9" s="132"/>
      <c r="H9" s="221" t="s">
        <v>1104</v>
      </c>
      <c r="I9" s="221">
        <v>41263</v>
      </c>
      <c r="J9" s="132"/>
      <c r="K9" s="132"/>
      <c r="L9" s="132"/>
      <c r="M9" s="132" t="s">
        <v>1216</v>
      </c>
    </row>
    <row r="10" spans="1:13" ht="229.5">
      <c r="A10" s="138" t="s">
        <v>456</v>
      </c>
      <c r="B10" s="58"/>
      <c r="C10" s="2" t="s">
        <v>426</v>
      </c>
      <c r="D10" s="1" t="s">
        <v>1108</v>
      </c>
      <c r="E10" s="2" t="s">
        <v>858</v>
      </c>
      <c r="F10" s="14" t="s">
        <v>834</v>
      </c>
      <c r="G10" s="14" t="s">
        <v>525</v>
      </c>
      <c r="H10" s="87"/>
      <c r="I10" s="87"/>
      <c r="J10" s="115"/>
      <c r="K10" s="26" t="s">
        <v>109</v>
      </c>
      <c r="L10" s="26"/>
      <c r="M10" s="18" t="s">
        <v>1107</v>
      </c>
    </row>
    <row r="11" spans="1:13" ht="51">
      <c r="A11" s="138" t="s">
        <v>748</v>
      </c>
      <c r="B11" s="58"/>
      <c r="C11" s="2" t="s">
        <v>118</v>
      </c>
      <c r="D11" s="2" t="s">
        <v>750</v>
      </c>
      <c r="E11" s="2" t="s">
        <v>917</v>
      </c>
      <c r="F11" s="14" t="s">
        <v>834</v>
      </c>
      <c r="G11" s="43">
        <v>39668</v>
      </c>
      <c r="H11" s="113"/>
      <c r="I11" s="80"/>
      <c r="J11" s="26"/>
      <c r="K11" s="26"/>
      <c r="L11" s="26"/>
      <c r="M11" s="2" t="s">
        <v>908</v>
      </c>
    </row>
    <row r="12" spans="1:13" ht="242.25">
      <c r="A12" s="138" t="s">
        <v>219</v>
      </c>
      <c r="B12" s="56"/>
      <c r="C12" s="2" t="s">
        <v>220</v>
      </c>
      <c r="D12" s="2" t="s">
        <v>1229</v>
      </c>
      <c r="E12" s="2" t="s">
        <v>858</v>
      </c>
      <c r="F12" s="14" t="s">
        <v>212</v>
      </c>
      <c r="G12" s="43">
        <v>40067</v>
      </c>
      <c r="H12" s="221" t="s">
        <v>1104</v>
      </c>
      <c r="I12" s="221">
        <v>41263</v>
      </c>
      <c r="J12" s="115"/>
      <c r="K12" s="14"/>
      <c r="L12" s="14"/>
      <c r="M12" s="18" t="s">
        <v>1210</v>
      </c>
    </row>
    <row r="13" spans="1:13" ht="263.25" customHeight="1">
      <c r="A13" s="220" t="s">
        <v>229</v>
      </c>
      <c r="B13" s="56"/>
      <c r="C13" s="2" t="s">
        <v>230</v>
      </c>
      <c r="D13" s="2" t="s">
        <v>1219</v>
      </c>
      <c r="E13" s="2" t="s">
        <v>858</v>
      </c>
      <c r="F13" s="14" t="s">
        <v>212</v>
      </c>
      <c r="G13" s="43">
        <v>40086</v>
      </c>
      <c r="H13" s="221" t="s">
        <v>1104</v>
      </c>
      <c r="I13" s="221">
        <v>41263</v>
      </c>
      <c r="J13" s="115"/>
      <c r="K13" s="14"/>
      <c r="L13" s="14"/>
      <c r="M13" s="18" t="s">
        <v>1218</v>
      </c>
    </row>
    <row r="14" spans="1:13" ht="76.5">
      <c r="A14" s="138" t="s">
        <v>234</v>
      </c>
      <c r="B14" s="59"/>
      <c r="C14" s="54" t="s">
        <v>233</v>
      </c>
      <c r="D14" s="54" t="s">
        <v>242</v>
      </c>
      <c r="E14" s="2" t="s">
        <v>917</v>
      </c>
      <c r="F14" s="14" t="s">
        <v>212</v>
      </c>
      <c r="G14" s="43">
        <v>40086</v>
      </c>
      <c r="H14" s="114"/>
      <c r="I14" s="80"/>
      <c r="J14" s="14"/>
      <c r="K14" s="14"/>
      <c r="L14" s="14"/>
      <c r="M14" s="2" t="s">
        <v>908</v>
      </c>
    </row>
    <row r="15" spans="1:13" ht="51">
      <c r="A15" s="138" t="s">
        <v>237</v>
      </c>
      <c r="B15" s="59"/>
      <c r="C15" s="54" t="s">
        <v>235</v>
      </c>
      <c r="D15" s="54" t="s">
        <v>241</v>
      </c>
      <c r="E15" s="2" t="s">
        <v>917</v>
      </c>
      <c r="F15" s="14" t="s">
        <v>212</v>
      </c>
      <c r="G15" s="43">
        <v>40086</v>
      </c>
      <c r="H15" s="114"/>
      <c r="I15" s="80"/>
      <c r="J15" s="14"/>
      <c r="K15" s="14"/>
      <c r="L15" s="14"/>
      <c r="M15" s="2" t="s">
        <v>908</v>
      </c>
    </row>
    <row r="16" spans="1:13" ht="63.75">
      <c r="A16" s="138" t="s">
        <v>238</v>
      </c>
      <c r="B16" s="59"/>
      <c r="C16" s="2" t="s">
        <v>568</v>
      </c>
      <c r="D16" s="2" t="s">
        <v>243</v>
      </c>
      <c r="E16" s="2" t="s">
        <v>917</v>
      </c>
      <c r="F16" s="14" t="s">
        <v>212</v>
      </c>
      <c r="G16" s="43">
        <v>40086</v>
      </c>
      <c r="H16" s="114"/>
      <c r="I16" s="80"/>
      <c r="J16" s="14"/>
      <c r="K16" s="14"/>
      <c r="L16" s="14"/>
      <c r="M16" s="2" t="s">
        <v>908</v>
      </c>
    </row>
    <row r="17" spans="1:13" ht="51">
      <c r="A17" s="138" t="s">
        <v>239</v>
      </c>
      <c r="B17" s="59"/>
      <c r="C17" s="2" t="s">
        <v>569</v>
      </c>
      <c r="D17" s="2" t="s">
        <v>244</v>
      </c>
      <c r="E17" s="2" t="s">
        <v>917</v>
      </c>
      <c r="F17" s="14" t="s">
        <v>212</v>
      </c>
      <c r="G17" s="43">
        <v>40086</v>
      </c>
      <c r="H17" s="114"/>
      <c r="I17" s="80"/>
      <c r="J17" s="14"/>
      <c r="K17" s="14"/>
      <c r="L17" s="14"/>
      <c r="M17" s="2" t="s">
        <v>908</v>
      </c>
    </row>
    <row r="18" spans="1:13" ht="38.25">
      <c r="A18" s="138" t="s">
        <v>240</v>
      </c>
      <c r="B18" s="59"/>
      <c r="C18" s="2" t="s">
        <v>570</v>
      </c>
      <c r="D18" s="2" t="s">
        <v>245</v>
      </c>
      <c r="E18" s="2" t="s">
        <v>917</v>
      </c>
      <c r="F18" s="14" t="s">
        <v>212</v>
      </c>
      <c r="G18" s="43">
        <v>40086</v>
      </c>
      <c r="H18" s="114"/>
      <c r="I18" s="80"/>
      <c r="J18" s="14"/>
      <c r="K18" s="14"/>
      <c r="L18" s="14"/>
      <c r="M18" s="2" t="s">
        <v>908</v>
      </c>
    </row>
    <row r="19" spans="1:13" ht="204">
      <c r="A19" s="138" t="s">
        <v>840</v>
      </c>
      <c r="B19" s="58"/>
      <c r="C19" s="7" t="s">
        <v>855</v>
      </c>
      <c r="D19" s="82" t="s">
        <v>1111</v>
      </c>
      <c r="E19" s="7" t="s">
        <v>755</v>
      </c>
      <c r="F19" s="73" t="s">
        <v>834</v>
      </c>
      <c r="G19" s="65">
        <v>40397</v>
      </c>
      <c r="H19" s="178" t="s">
        <v>1104</v>
      </c>
      <c r="I19" s="178">
        <v>40933</v>
      </c>
      <c r="J19" s="115"/>
      <c r="K19" s="74" t="s">
        <v>109</v>
      </c>
      <c r="L19" s="74"/>
      <c r="M19" s="7" t="s">
        <v>1112</v>
      </c>
    </row>
    <row r="20" spans="1:13" ht="165.75">
      <c r="A20" s="137" t="s">
        <v>842</v>
      </c>
      <c r="B20" s="58"/>
      <c r="C20" s="7" t="s">
        <v>846</v>
      </c>
      <c r="D20" s="7" t="s">
        <v>1221</v>
      </c>
      <c r="E20" s="7" t="s">
        <v>922</v>
      </c>
      <c r="F20" s="73" t="s">
        <v>834</v>
      </c>
      <c r="G20" s="65">
        <v>40397</v>
      </c>
      <c r="H20" s="178" t="s">
        <v>1104</v>
      </c>
      <c r="I20" s="178">
        <v>40933</v>
      </c>
      <c r="J20" s="115"/>
      <c r="K20" s="74"/>
      <c r="L20" s="74"/>
      <c r="M20" s="7" t="s">
        <v>1220</v>
      </c>
    </row>
    <row r="21" spans="1:13" ht="252">
      <c r="A21" s="138" t="s">
        <v>856</v>
      </c>
      <c r="B21" s="58"/>
      <c r="C21" s="7" t="s">
        <v>857</v>
      </c>
      <c r="D21" s="81" t="s">
        <v>1007</v>
      </c>
      <c r="E21" s="7" t="s">
        <v>917</v>
      </c>
      <c r="F21" s="73" t="s">
        <v>834</v>
      </c>
      <c r="G21" s="65">
        <v>40469</v>
      </c>
      <c r="H21" s="135"/>
      <c r="I21" s="135"/>
      <c r="J21" s="136"/>
      <c r="K21" s="74"/>
      <c r="L21" s="74"/>
      <c r="M21" s="7" t="s">
        <v>1235</v>
      </c>
    </row>
    <row r="22" spans="1:13" ht="329.25" customHeight="1">
      <c r="A22" s="138" t="s">
        <v>863</v>
      </c>
      <c r="B22" s="58"/>
      <c r="C22" s="7" t="s">
        <v>864</v>
      </c>
      <c r="D22" s="7" t="s">
        <v>1064</v>
      </c>
      <c r="E22" s="7" t="s">
        <v>1209</v>
      </c>
      <c r="F22" s="73" t="s">
        <v>834</v>
      </c>
      <c r="G22" s="65">
        <v>40497</v>
      </c>
      <c r="H22" s="80"/>
      <c r="I22" s="80"/>
      <c r="J22" s="115"/>
      <c r="K22" s="74"/>
      <c r="L22" s="74"/>
      <c r="M22" s="93" t="s">
        <v>1063</v>
      </c>
    </row>
    <row r="23" spans="1:13" ht="64.5" customHeight="1">
      <c r="A23" s="138" t="s">
        <v>909</v>
      </c>
      <c r="B23" s="58"/>
      <c r="C23" s="7" t="s">
        <v>911</v>
      </c>
      <c r="D23" s="7" t="s">
        <v>947</v>
      </c>
      <c r="E23" s="7" t="s">
        <v>920</v>
      </c>
      <c r="F23" s="73" t="s">
        <v>834</v>
      </c>
      <c r="G23" s="65">
        <v>40574</v>
      </c>
      <c r="H23" s="178" t="s">
        <v>1104</v>
      </c>
      <c r="I23" s="178">
        <v>40933</v>
      </c>
      <c r="J23" s="115"/>
      <c r="K23" s="74" t="s">
        <v>948</v>
      </c>
      <c r="L23" s="74"/>
      <c r="M23" s="93" t="s">
        <v>1214</v>
      </c>
    </row>
    <row r="24" spans="1:13" ht="102">
      <c r="A24" s="138" t="s">
        <v>938</v>
      </c>
      <c r="B24" s="58"/>
      <c r="C24" s="7" t="s">
        <v>939</v>
      </c>
      <c r="D24" s="7" t="s">
        <v>973</v>
      </c>
      <c r="E24" s="7" t="s">
        <v>1188</v>
      </c>
      <c r="F24" s="73" t="s">
        <v>834</v>
      </c>
      <c r="G24" s="65">
        <v>40624</v>
      </c>
      <c r="H24" s="178" t="s">
        <v>1104</v>
      </c>
      <c r="I24" s="178">
        <v>40933</v>
      </c>
      <c r="J24" s="115"/>
      <c r="K24" s="74"/>
      <c r="L24" s="74"/>
      <c r="M24" s="93" t="s">
        <v>1000</v>
      </c>
    </row>
    <row r="25" spans="1:13" ht="328.5" customHeight="1">
      <c r="A25" s="137" t="s">
        <v>950</v>
      </c>
      <c r="B25" s="58"/>
      <c r="C25" s="7" t="s">
        <v>949</v>
      </c>
      <c r="D25" s="7" t="s">
        <v>1223</v>
      </c>
      <c r="E25" s="7" t="s">
        <v>917</v>
      </c>
      <c r="F25" s="73" t="s">
        <v>834</v>
      </c>
      <c r="G25" s="65">
        <v>40652</v>
      </c>
      <c r="H25" s="177" t="s">
        <v>704</v>
      </c>
      <c r="I25" s="177" t="s">
        <v>1236</v>
      </c>
      <c r="J25" s="115"/>
      <c r="K25" s="74"/>
      <c r="L25" s="74"/>
      <c r="M25" s="93" t="s">
        <v>1222</v>
      </c>
    </row>
    <row r="26" spans="1:13" ht="266.25" customHeight="1">
      <c r="A26" s="137" t="s">
        <v>985</v>
      </c>
      <c r="B26" s="58"/>
      <c r="C26" s="7" t="s">
        <v>986</v>
      </c>
      <c r="D26" s="81" t="s">
        <v>1225</v>
      </c>
      <c r="E26" s="7" t="s">
        <v>858</v>
      </c>
      <c r="F26" s="73" t="s">
        <v>834</v>
      </c>
      <c r="G26" s="65">
        <v>40638</v>
      </c>
      <c r="H26" s="178" t="s">
        <v>1104</v>
      </c>
      <c r="I26" s="178">
        <v>40933</v>
      </c>
      <c r="J26" s="115"/>
      <c r="K26" s="74"/>
      <c r="L26" s="74"/>
      <c r="M26" s="93" t="s">
        <v>1224</v>
      </c>
    </row>
    <row r="27" spans="1:13" ht="202.5" customHeight="1">
      <c r="A27" s="138" t="s">
        <v>988</v>
      </c>
      <c r="B27" s="58"/>
      <c r="C27" s="7" t="s">
        <v>992</v>
      </c>
      <c r="D27" s="81" t="s">
        <v>1005</v>
      </c>
      <c r="E27" s="7" t="s">
        <v>917</v>
      </c>
      <c r="F27" s="73" t="s">
        <v>834</v>
      </c>
      <c r="G27" s="65">
        <v>40638</v>
      </c>
      <c r="H27" s="178" t="s">
        <v>1104</v>
      </c>
      <c r="I27" s="178">
        <v>40933</v>
      </c>
      <c r="J27" s="115"/>
      <c r="K27" s="74" t="s">
        <v>109</v>
      </c>
      <c r="L27" s="74"/>
      <c r="M27" s="93" t="s">
        <v>1066</v>
      </c>
    </row>
    <row r="28" spans="1:13" ht="102">
      <c r="A28" s="138" t="s">
        <v>993</v>
      </c>
      <c r="B28" s="58"/>
      <c r="C28" s="7" t="s">
        <v>1009</v>
      </c>
      <c r="D28" s="81" t="s">
        <v>1237</v>
      </c>
      <c r="E28" s="7" t="s">
        <v>937</v>
      </c>
      <c r="F28" s="73" t="s">
        <v>769</v>
      </c>
      <c r="G28" s="65">
        <v>40782</v>
      </c>
      <c r="H28" s="221" t="s">
        <v>1104</v>
      </c>
      <c r="I28" s="221">
        <v>41263</v>
      </c>
      <c r="J28" s="74"/>
      <c r="K28" s="74"/>
      <c r="L28" s="74"/>
      <c r="M28" s="93" t="s">
        <v>1060</v>
      </c>
    </row>
    <row r="29" spans="1:13" ht="165.75">
      <c r="A29" s="137" t="s">
        <v>1067</v>
      </c>
      <c r="B29" s="58"/>
      <c r="C29" s="7" t="s">
        <v>1035</v>
      </c>
      <c r="D29" s="7" t="s">
        <v>1226</v>
      </c>
      <c r="E29" s="7" t="s">
        <v>837</v>
      </c>
      <c r="F29" s="73" t="s">
        <v>769</v>
      </c>
      <c r="G29" s="65">
        <v>40812</v>
      </c>
      <c r="H29" s="221" t="s">
        <v>1104</v>
      </c>
      <c r="I29" s="221">
        <v>41263</v>
      </c>
      <c r="J29" s="74"/>
      <c r="K29" s="74" t="s">
        <v>109</v>
      </c>
      <c r="L29" s="74" t="s">
        <v>1073</v>
      </c>
      <c r="M29" s="93" t="s">
        <v>1215</v>
      </c>
    </row>
    <row r="30" spans="1:13" ht="76.5">
      <c r="A30" s="138" t="s">
        <v>1068</v>
      </c>
      <c r="B30" s="58"/>
      <c r="C30" s="7" t="s">
        <v>1040</v>
      </c>
      <c r="D30" s="81" t="s">
        <v>1075</v>
      </c>
      <c r="E30" s="7" t="s">
        <v>933</v>
      </c>
      <c r="F30" s="73" t="s">
        <v>769</v>
      </c>
      <c r="G30" s="65">
        <v>40812</v>
      </c>
      <c r="H30" s="178" t="s">
        <v>1104</v>
      </c>
      <c r="I30" s="178">
        <v>40933</v>
      </c>
      <c r="J30" s="74"/>
      <c r="K30" s="74" t="s">
        <v>109</v>
      </c>
      <c r="L30" s="74"/>
      <c r="M30" s="93"/>
    </row>
    <row r="31" spans="1:13" ht="308.25" customHeight="1">
      <c r="A31" s="137" t="s">
        <v>1069</v>
      </c>
      <c r="B31" s="58"/>
      <c r="C31" s="7" t="s">
        <v>1044</v>
      </c>
      <c r="D31" s="81" t="s">
        <v>1228</v>
      </c>
      <c r="E31" s="7" t="s">
        <v>1071</v>
      </c>
      <c r="F31" s="73" t="s">
        <v>769</v>
      </c>
      <c r="G31" s="65">
        <v>40812</v>
      </c>
      <c r="H31" s="221" t="s">
        <v>1104</v>
      </c>
      <c r="I31" s="221">
        <v>41263</v>
      </c>
      <c r="J31" s="74"/>
      <c r="K31" s="74" t="s">
        <v>109</v>
      </c>
      <c r="L31" s="74"/>
      <c r="M31" s="93" t="s">
        <v>1227</v>
      </c>
    </row>
    <row r="32" spans="1:13" ht="327" customHeight="1">
      <c r="A32" s="138" t="s">
        <v>1070</v>
      </c>
      <c r="B32" s="58"/>
      <c r="C32" s="7" t="s">
        <v>1052</v>
      </c>
      <c r="D32" s="81" t="s">
        <v>1201</v>
      </c>
      <c r="E32" s="7" t="s">
        <v>858</v>
      </c>
      <c r="F32" s="73" t="s">
        <v>769</v>
      </c>
      <c r="G32" s="65">
        <v>40812</v>
      </c>
      <c r="H32" s="178" t="s">
        <v>1104</v>
      </c>
      <c r="I32" s="178">
        <v>40933</v>
      </c>
      <c r="J32" s="74"/>
      <c r="K32" s="74" t="s">
        <v>109</v>
      </c>
      <c r="L32" s="74"/>
      <c r="M32" s="93" t="s">
        <v>1200</v>
      </c>
    </row>
    <row r="33" spans="1:13" ht="76.5">
      <c r="A33" s="137" t="s">
        <v>1072</v>
      </c>
      <c r="B33" s="58"/>
      <c r="C33" s="7" t="s">
        <v>1074</v>
      </c>
      <c r="D33" s="81" t="s">
        <v>1076</v>
      </c>
      <c r="E33" s="7" t="s">
        <v>1071</v>
      </c>
      <c r="F33" s="73" t="s">
        <v>769</v>
      </c>
      <c r="G33" s="65">
        <v>40812</v>
      </c>
      <c r="H33" s="178" t="s">
        <v>1104</v>
      </c>
      <c r="I33" s="178">
        <v>40933</v>
      </c>
      <c r="J33" s="74"/>
      <c r="K33" s="74"/>
      <c r="L33" s="74" t="s">
        <v>1073</v>
      </c>
      <c r="M33" s="93" t="s">
        <v>1230</v>
      </c>
    </row>
    <row r="34" spans="1:13" ht="153">
      <c r="A34" s="138" t="s">
        <v>1082</v>
      </c>
      <c r="B34" s="58"/>
      <c r="C34" s="7" t="s">
        <v>1084</v>
      </c>
      <c r="D34" s="81" t="s">
        <v>1238</v>
      </c>
      <c r="E34" s="7" t="s">
        <v>837</v>
      </c>
      <c r="F34" s="73" t="s">
        <v>834</v>
      </c>
      <c r="G34" s="65">
        <v>40814</v>
      </c>
      <c r="H34" s="87"/>
      <c r="I34" s="87"/>
      <c r="J34" s="74"/>
      <c r="K34" s="74"/>
      <c r="L34" s="74"/>
      <c r="M34" s="7" t="s">
        <v>1110</v>
      </c>
    </row>
    <row r="35" spans="1:13">
      <c r="A35" s="138"/>
      <c r="B35" s="58"/>
      <c r="C35" s="7"/>
      <c r="D35" s="81"/>
      <c r="E35" s="7"/>
      <c r="F35" s="73"/>
      <c r="G35" s="65"/>
      <c r="H35" s="135"/>
      <c r="I35" s="135"/>
      <c r="J35" s="74"/>
      <c r="K35" s="74"/>
      <c r="L35" s="74"/>
      <c r="M35" s="93"/>
    </row>
  </sheetData>
  <autoFilter ref="A5:M34">
    <filterColumn colId="8"/>
  </autoFilter>
  <dataValidations count="1">
    <dataValidation type="list" allowBlank="1" showInputMessage="1" showErrorMessage="1" sqref="F6:F35">
      <formula1>$F$1:$F$4</formula1>
    </dataValidation>
  </dataValidations>
  <pageMargins left="0.41" right="0.47" top="0.47" bottom="0.5" header="0.3" footer="0.3"/>
  <pageSetup paperSize="9" scale="52" fitToHeight="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dimension ref="A6:G79"/>
  <sheetViews>
    <sheetView zoomScaleNormal="100" workbookViewId="0">
      <selection activeCell="I15" sqref="I15"/>
    </sheetView>
  </sheetViews>
  <sheetFormatPr defaultRowHeight="12.75"/>
  <cols>
    <col min="1" max="1" width="6" bestFit="1" customWidth="1"/>
    <col min="2" max="2" width="66.140625" style="176" customWidth="1"/>
    <col min="3" max="3" width="17.7109375" style="79" bestFit="1" customWidth="1"/>
    <col min="4" max="4" width="14.85546875" bestFit="1" customWidth="1"/>
  </cols>
  <sheetData>
    <row r="6" spans="1:7" ht="13.5" thickBot="1"/>
    <row r="7" spans="1:7" ht="13.5" thickBot="1">
      <c r="A7" s="78" t="s">
        <v>25</v>
      </c>
      <c r="B7" s="175" t="s">
        <v>24</v>
      </c>
      <c r="C7" s="213" t="s">
        <v>1205</v>
      </c>
      <c r="D7" s="212" t="s">
        <v>1186</v>
      </c>
      <c r="E7" s="212" t="s">
        <v>1204</v>
      </c>
    </row>
    <row r="8" spans="1:7" ht="13.5" thickBot="1">
      <c r="A8" s="194">
        <v>0</v>
      </c>
      <c r="B8" s="195" t="s">
        <v>1117</v>
      </c>
      <c r="C8" s="214" t="s">
        <v>1096</v>
      </c>
      <c r="D8" s="201" t="s">
        <v>1206</v>
      </c>
      <c r="E8" s="216" t="s">
        <v>1241</v>
      </c>
    </row>
    <row r="9" spans="1:7" ht="13.5" thickBot="1">
      <c r="A9" s="196">
        <v>1</v>
      </c>
      <c r="B9" s="197" t="s">
        <v>1118</v>
      </c>
      <c r="C9" s="197" t="s">
        <v>1119</v>
      </c>
      <c r="D9" s="198" t="s">
        <v>1097</v>
      </c>
      <c r="E9" s="198" t="s">
        <v>1239</v>
      </c>
    </row>
    <row r="10" spans="1:7" ht="13.5" thickBot="1">
      <c r="A10" s="199">
        <v>2</v>
      </c>
      <c r="B10" s="200" t="s">
        <v>1212</v>
      </c>
      <c r="C10" s="200" t="s">
        <v>1120</v>
      </c>
      <c r="D10" s="201" t="s">
        <v>1097</v>
      </c>
      <c r="E10" s="198" t="s">
        <v>1239</v>
      </c>
    </row>
    <row r="11" spans="1:7" ht="13.5" thickBot="1">
      <c r="A11" s="202">
        <v>3</v>
      </c>
      <c r="B11" s="203" t="s">
        <v>1121</v>
      </c>
      <c r="C11" s="203" t="s">
        <v>1120</v>
      </c>
      <c r="D11" s="204" t="s">
        <v>579</v>
      </c>
      <c r="E11" s="198" t="s">
        <v>1239</v>
      </c>
    </row>
    <row r="12" spans="1:7" ht="13.5" thickBot="1">
      <c r="A12" s="196">
        <v>4</v>
      </c>
      <c r="B12" s="197" t="s">
        <v>1122</v>
      </c>
      <c r="C12" s="197" t="s">
        <v>1119</v>
      </c>
      <c r="D12" s="198" t="s">
        <v>579</v>
      </c>
      <c r="E12" s="236" t="s">
        <v>1240</v>
      </c>
      <c r="G12" s="72"/>
    </row>
    <row r="13" spans="1:7" ht="13.5" thickBot="1">
      <c r="A13" s="199">
        <v>5</v>
      </c>
      <c r="B13" s="200" t="s">
        <v>1123</v>
      </c>
      <c r="C13" s="200" t="s">
        <v>1120</v>
      </c>
      <c r="D13" s="201" t="s">
        <v>579</v>
      </c>
      <c r="E13" s="198" t="s">
        <v>1239</v>
      </c>
    </row>
    <row r="14" spans="1:7" ht="13.5" thickBot="1">
      <c r="A14" s="199">
        <v>6</v>
      </c>
      <c r="B14" s="200" t="s">
        <v>1124</v>
      </c>
      <c r="C14" s="200" t="s">
        <v>1120</v>
      </c>
      <c r="D14" s="201" t="s">
        <v>579</v>
      </c>
      <c r="E14" s="198" t="s">
        <v>1239</v>
      </c>
    </row>
    <row r="15" spans="1:7" ht="13.5" thickBot="1">
      <c r="A15" s="196">
        <v>7</v>
      </c>
      <c r="B15" s="197" t="s">
        <v>1125</v>
      </c>
      <c r="C15" s="197" t="s">
        <v>1119</v>
      </c>
      <c r="D15" s="198" t="s">
        <v>579</v>
      </c>
      <c r="E15" s="198" t="s">
        <v>1239</v>
      </c>
    </row>
    <row r="16" spans="1:7" ht="13.5" thickBot="1">
      <c r="A16" s="199">
        <v>8</v>
      </c>
      <c r="B16" s="200" t="s">
        <v>1126</v>
      </c>
      <c r="C16" s="200" t="s">
        <v>1120</v>
      </c>
      <c r="D16" s="201" t="s">
        <v>579</v>
      </c>
      <c r="E16" s="198" t="s">
        <v>1239</v>
      </c>
    </row>
    <row r="17" spans="1:5" ht="13.5" thickBot="1">
      <c r="A17" s="199">
        <v>9</v>
      </c>
      <c r="B17" s="200" t="s">
        <v>1127</v>
      </c>
      <c r="C17" s="200" t="s">
        <v>1120</v>
      </c>
      <c r="D17" s="201" t="s">
        <v>579</v>
      </c>
      <c r="E17" s="198" t="s">
        <v>1239</v>
      </c>
    </row>
    <row r="18" spans="1:5" ht="13.5" thickBot="1">
      <c r="A18" s="196">
        <v>10</v>
      </c>
      <c r="B18" s="197" t="s">
        <v>1128</v>
      </c>
      <c r="C18" s="197" t="s">
        <v>1119</v>
      </c>
      <c r="D18" s="198" t="s">
        <v>579</v>
      </c>
      <c r="E18" s="198" t="s">
        <v>1239</v>
      </c>
    </row>
    <row r="19" spans="1:5" ht="13.5" thickBot="1">
      <c r="A19" s="202">
        <v>11</v>
      </c>
      <c r="B19" s="203" t="s">
        <v>1129</v>
      </c>
      <c r="C19" s="203" t="s">
        <v>1120</v>
      </c>
      <c r="D19" s="204" t="s">
        <v>579</v>
      </c>
      <c r="E19" s="198" t="s">
        <v>1239</v>
      </c>
    </row>
    <row r="20" spans="1:5" ht="13.5" thickBot="1">
      <c r="A20" s="196">
        <v>12</v>
      </c>
      <c r="B20" s="205" t="s">
        <v>1091</v>
      </c>
      <c r="C20" s="197" t="s">
        <v>1119</v>
      </c>
      <c r="D20" s="217" t="s">
        <v>1100</v>
      </c>
      <c r="E20" s="198" t="s">
        <v>1239</v>
      </c>
    </row>
    <row r="21" spans="1:5" ht="26.25" thickBot="1">
      <c r="A21" s="199">
        <v>13</v>
      </c>
      <c r="B21" s="200" t="s">
        <v>1130</v>
      </c>
      <c r="C21" s="200" t="s">
        <v>1120</v>
      </c>
      <c r="D21" s="237" t="s">
        <v>1242</v>
      </c>
      <c r="E21" s="201"/>
    </row>
    <row r="22" spans="1:5" ht="13.5" thickBot="1">
      <c r="A22" s="196">
        <v>14</v>
      </c>
      <c r="B22" s="197" t="s">
        <v>1131</v>
      </c>
      <c r="C22" s="197" t="s">
        <v>1119</v>
      </c>
      <c r="D22" s="198" t="s">
        <v>29</v>
      </c>
      <c r="E22" s="198" t="s">
        <v>1239</v>
      </c>
    </row>
    <row r="23" spans="1:5" ht="13.5" thickBot="1">
      <c r="A23" s="202">
        <v>15</v>
      </c>
      <c r="B23" s="203" t="s">
        <v>1178</v>
      </c>
      <c r="C23" s="203" t="s">
        <v>1120</v>
      </c>
      <c r="D23" s="204" t="s">
        <v>29</v>
      </c>
      <c r="E23" s="198" t="s">
        <v>1239</v>
      </c>
    </row>
    <row r="24" spans="1:5" ht="13.5" thickBot="1">
      <c r="A24" s="196">
        <v>16</v>
      </c>
      <c r="B24" s="205" t="s">
        <v>1132</v>
      </c>
      <c r="C24" s="197" t="s">
        <v>1119</v>
      </c>
      <c r="D24" s="217" t="s">
        <v>29</v>
      </c>
      <c r="E24" s="198" t="s">
        <v>1239</v>
      </c>
    </row>
    <row r="25" spans="1:5" ht="13.5" thickBot="1">
      <c r="A25" s="196">
        <v>17</v>
      </c>
      <c r="B25" s="205" t="s">
        <v>1102</v>
      </c>
      <c r="C25" s="197" t="s">
        <v>1119</v>
      </c>
      <c r="D25" s="217" t="s">
        <v>29</v>
      </c>
      <c r="E25" s="198" t="s">
        <v>1239</v>
      </c>
    </row>
    <row r="26" spans="1:5" ht="13.5" thickBot="1">
      <c r="A26" s="196">
        <v>18</v>
      </c>
      <c r="B26" s="197" t="s">
        <v>1133</v>
      </c>
      <c r="C26" s="197" t="s">
        <v>1119</v>
      </c>
      <c r="D26" s="198" t="s">
        <v>29</v>
      </c>
      <c r="E26" s="198" t="s">
        <v>1239</v>
      </c>
    </row>
    <row r="27" spans="1:5" ht="13.5" thickBot="1">
      <c r="A27" s="206">
        <v>19</v>
      </c>
      <c r="B27" s="207" t="s">
        <v>1134</v>
      </c>
      <c r="C27" s="207" t="s">
        <v>1120</v>
      </c>
      <c r="D27" s="208" t="s">
        <v>29</v>
      </c>
      <c r="E27" s="198" t="s">
        <v>1239</v>
      </c>
    </row>
    <row r="28" spans="1:5" ht="13.5" thickBot="1">
      <c r="A28" s="202">
        <v>20</v>
      </c>
      <c r="B28" s="203" t="s">
        <v>1135</v>
      </c>
      <c r="C28" s="203" t="s">
        <v>1120</v>
      </c>
      <c r="D28" s="208" t="s">
        <v>29</v>
      </c>
      <c r="E28" s="198" t="s">
        <v>1239</v>
      </c>
    </row>
    <row r="29" spans="1:5" ht="13.5" thickBot="1">
      <c r="A29" s="199">
        <v>21</v>
      </c>
      <c r="B29" s="200" t="s">
        <v>1136</v>
      </c>
      <c r="C29" s="200" t="s">
        <v>1120</v>
      </c>
      <c r="D29" s="201" t="s">
        <v>29</v>
      </c>
      <c r="E29" s="198" t="s">
        <v>1239</v>
      </c>
    </row>
    <row r="30" spans="1:5" ht="13.5" thickBot="1">
      <c r="A30" s="199">
        <v>22</v>
      </c>
      <c r="B30" s="200" t="s">
        <v>1137</v>
      </c>
      <c r="C30" s="200" t="s">
        <v>1120</v>
      </c>
      <c r="D30" s="201" t="s">
        <v>1094</v>
      </c>
      <c r="E30" s="198" t="s">
        <v>1239</v>
      </c>
    </row>
    <row r="31" spans="1:5" ht="13.5" thickBot="1">
      <c r="A31" s="199">
        <v>23</v>
      </c>
      <c r="B31" s="200" t="s">
        <v>1138</v>
      </c>
      <c r="C31" s="200" t="s">
        <v>1120</v>
      </c>
      <c r="D31" s="201" t="s">
        <v>1094</v>
      </c>
      <c r="E31" s="198" t="s">
        <v>1239</v>
      </c>
    </row>
    <row r="32" spans="1:5" ht="13.5" thickBot="1">
      <c r="A32" s="199">
        <v>24</v>
      </c>
      <c r="B32" s="200" t="s">
        <v>1139</v>
      </c>
      <c r="C32" s="200" t="s">
        <v>1120</v>
      </c>
      <c r="D32" s="201" t="s">
        <v>1088</v>
      </c>
      <c r="E32" s="198" t="s">
        <v>1239</v>
      </c>
    </row>
    <row r="33" spans="1:5" ht="13.5" thickBot="1">
      <c r="A33" s="199">
        <v>25</v>
      </c>
      <c r="B33" s="200" t="s">
        <v>1179</v>
      </c>
      <c r="C33" s="215" t="s">
        <v>1120</v>
      </c>
      <c r="D33" s="201" t="s">
        <v>1088</v>
      </c>
      <c r="E33" s="198" t="s">
        <v>1239</v>
      </c>
    </row>
    <row r="34" spans="1:5" ht="13.5" thickBot="1">
      <c r="A34" s="199">
        <v>26</v>
      </c>
      <c r="B34" s="200" t="s">
        <v>1180</v>
      </c>
      <c r="C34" s="215" t="s">
        <v>1120</v>
      </c>
      <c r="D34" s="201" t="s">
        <v>1088</v>
      </c>
      <c r="E34" s="198" t="s">
        <v>1239</v>
      </c>
    </row>
    <row r="35" spans="1:5" ht="13.5" thickBot="1">
      <c r="A35" s="196">
        <v>27</v>
      </c>
      <c r="B35" s="197" t="s">
        <v>1140</v>
      </c>
      <c r="C35" s="197" t="s">
        <v>1119</v>
      </c>
      <c r="D35" s="198" t="s">
        <v>1088</v>
      </c>
      <c r="E35" s="198" t="s">
        <v>1239</v>
      </c>
    </row>
    <row r="36" spans="1:5" ht="13.5" thickBot="1">
      <c r="A36" s="199">
        <v>28</v>
      </c>
      <c r="B36" s="200" t="s">
        <v>1141</v>
      </c>
      <c r="C36" s="210" t="s">
        <v>1120</v>
      </c>
      <c r="D36" s="201" t="s">
        <v>1088</v>
      </c>
      <c r="E36" s="198" t="s">
        <v>1239</v>
      </c>
    </row>
    <row r="37" spans="1:5" ht="13.5" thickBot="1">
      <c r="A37" s="196">
        <v>29</v>
      </c>
      <c r="B37" s="197" t="s">
        <v>1142</v>
      </c>
      <c r="C37" s="197" t="s">
        <v>1119</v>
      </c>
      <c r="D37" s="198" t="s">
        <v>1088</v>
      </c>
      <c r="E37" s="198" t="s">
        <v>1239</v>
      </c>
    </row>
    <row r="38" spans="1:5" ht="13.5" thickBot="1">
      <c r="A38" s="199">
        <v>30</v>
      </c>
      <c r="B38" s="200" t="s">
        <v>1143</v>
      </c>
      <c r="C38" s="200" t="s">
        <v>1120</v>
      </c>
      <c r="D38" s="201" t="s">
        <v>1088</v>
      </c>
      <c r="E38" s="198" t="s">
        <v>1239</v>
      </c>
    </row>
    <row r="39" spans="1:5" ht="13.5" thickBot="1">
      <c r="A39" s="199">
        <v>31</v>
      </c>
      <c r="B39" s="200" t="s">
        <v>1144</v>
      </c>
      <c r="C39" s="210" t="s">
        <v>1120</v>
      </c>
      <c r="D39" s="201" t="s">
        <v>1088</v>
      </c>
      <c r="E39" s="198" t="s">
        <v>1239</v>
      </c>
    </row>
    <row r="40" spans="1:5" ht="13.5" thickBot="1">
      <c r="A40" s="196">
        <v>32</v>
      </c>
      <c r="B40" s="197" t="s">
        <v>1145</v>
      </c>
      <c r="C40" s="197" t="s">
        <v>1119</v>
      </c>
      <c r="D40" s="198" t="s">
        <v>1098</v>
      </c>
      <c r="E40" s="198" t="s">
        <v>1239</v>
      </c>
    </row>
    <row r="41" spans="1:5" ht="13.5" thickBot="1">
      <c r="A41" s="199">
        <v>33</v>
      </c>
      <c r="B41" s="200" t="s">
        <v>1146</v>
      </c>
      <c r="C41" s="200" t="s">
        <v>1120</v>
      </c>
      <c r="D41" s="201" t="s">
        <v>1098</v>
      </c>
      <c r="E41" s="198" t="s">
        <v>1239</v>
      </c>
    </row>
    <row r="42" spans="1:5" ht="13.5" thickBot="1">
      <c r="A42" s="199">
        <v>34</v>
      </c>
      <c r="B42" s="200" t="s">
        <v>1181</v>
      </c>
      <c r="C42" s="200" t="s">
        <v>1120</v>
      </c>
      <c r="D42" s="209" t="s">
        <v>1087</v>
      </c>
      <c r="E42" s="209"/>
    </row>
    <row r="43" spans="1:5" ht="13.5" thickBot="1">
      <c r="A43" s="199">
        <v>35</v>
      </c>
      <c r="B43" s="200" t="s">
        <v>1182</v>
      </c>
      <c r="C43" s="200" t="s">
        <v>1120</v>
      </c>
      <c r="D43" s="201" t="s">
        <v>1087</v>
      </c>
      <c r="E43" s="201"/>
    </row>
    <row r="44" spans="1:5" ht="13.5" thickBot="1">
      <c r="A44" s="199">
        <v>36</v>
      </c>
      <c r="B44" s="200" t="s">
        <v>1183</v>
      </c>
      <c r="C44" s="200" t="s">
        <v>1120</v>
      </c>
      <c r="D44" s="209" t="s">
        <v>1087</v>
      </c>
      <c r="E44" s="209"/>
    </row>
    <row r="45" spans="1:5" ht="13.5" thickBot="1">
      <c r="A45" s="196">
        <v>37</v>
      </c>
      <c r="B45" s="197" t="s">
        <v>1147</v>
      </c>
      <c r="C45" s="197" t="s">
        <v>1119</v>
      </c>
      <c r="D45" s="198" t="s">
        <v>1087</v>
      </c>
      <c r="E45" s="198"/>
    </row>
    <row r="46" spans="1:5" ht="13.5" thickBot="1">
      <c r="A46" s="199">
        <v>38</v>
      </c>
      <c r="B46" s="200" t="s">
        <v>1148</v>
      </c>
      <c r="C46" s="200" t="s">
        <v>1120</v>
      </c>
      <c r="D46" s="201" t="s">
        <v>1087</v>
      </c>
      <c r="E46" s="201"/>
    </row>
    <row r="47" spans="1:5" ht="13.5" thickBot="1">
      <c r="A47" s="199">
        <v>39</v>
      </c>
      <c r="B47" s="200" t="s">
        <v>1149</v>
      </c>
      <c r="C47" s="200" t="s">
        <v>1120</v>
      </c>
      <c r="D47" s="201" t="s">
        <v>1086</v>
      </c>
      <c r="E47" s="198" t="s">
        <v>1239</v>
      </c>
    </row>
    <row r="48" spans="1:5" ht="13.5" thickBot="1">
      <c r="A48" s="199">
        <v>40</v>
      </c>
      <c r="B48" s="200" t="s">
        <v>1150</v>
      </c>
      <c r="C48" s="200" t="s">
        <v>1120</v>
      </c>
      <c r="D48" s="209" t="s">
        <v>1086</v>
      </c>
      <c r="E48" s="198" t="s">
        <v>1239</v>
      </c>
    </row>
    <row r="49" spans="1:5" ht="13.5" thickBot="1">
      <c r="A49" s="202">
        <v>41</v>
      </c>
      <c r="B49" s="203" t="s">
        <v>1151</v>
      </c>
      <c r="C49" s="203" t="s">
        <v>1120</v>
      </c>
      <c r="D49" s="208" t="s">
        <v>1086</v>
      </c>
      <c r="E49" s="198" t="s">
        <v>1239</v>
      </c>
    </row>
    <row r="50" spans="1:5" ht="13.5" thickBot="1">
      <c r="A50" s="202">
        <v>42</v>
      </c>
      <c r="B50" s="203" t="s">
        <v>1152</v>
      </c>
      <c r="C50" s="203" t="s">
        <v>1120</v>
      </c>
      <c r="D50" s="208" t="s">
        <v>1090</v>
      </c>
      <c r="E50" s="198" t="s">
        <v>1239</v>
      </c>
    </row>
    <row r="51" spans="1:5" ht="13.5" thickBot="1">
      <c r="A51" s="199">
        <v>43</v>
      </c>
      <c r="B51" s="200" t="s">
        <v>1153</v>
      </c>
      <c r="C51" s="200" t="s">
        <v>1120</v>
      </c>
      <c r="D51" s="201" t="s">
        <v>1090</v>
      </c>
      <c r="E51" s="198" t="s">
        <v>1239</v>
      </c>
    </row>
    <row r="52" spans="1:5" ht="13.5" thickBot="1">
      <c r="A52" s="199">
        <v>44</v>
      </c>
      <c r="B52" s="200" t="s">
        <v>1154</v>
      </c>
      <c r="C52" s="200" t="s">
        <v>1120</v>
      </c>
      <c r="D52" s="201" t="s">
        <v>28</v>
      </c>
      <c r="E52" s="198" t="s">
        <v>1239</v>
      </c>
    </row>
    <row r="53" spans="1:5" ht="13.5" thickBot="1">
      <c r="A53" s="199">
        <v>45</v>
      </c>
      <c r="B53" s="200" t="s">
        <v>1155</v>
      </c>
      <c r="C53" s="200" t="s">
        <v>1120</v>
      </c>
      <c r="D53" s="201" t="s">
        <v>28</v>
      </c>
      <c r="E53" s="198" t="s">
        <v>1239</v>
      </c>
    </row>
    <row r="54" spans="1:5" ht="13.5" thickBot="1">
      <c r="A54" s="199">
        <v>46</v>
      </c>
      <c r="B54" s="200" t="s">
        <v>1156</v>
      </c>
      <c r="C54" s="200" t="s">
        <v>1120</v>
      </c>
      <c r="D54" s="201" t="s">
        <v>1095</v>
      </c>
      <c r="E54" s="198" t="s">
        <v>1239</v>
      </c>
    </row>
    <row r="55" spans="1:5" ht="13.5" thickBot="1">
      <c r="A55" s="199">
        <v>47</v>
      </c>
      <c r="B55" s="200" t="s">
        <v>1157</v>
      </c>
      <c r="C55" s="200" t="s">
        <v>1120</v>
      </c>
      <c r="D55" s="201" t="s">
        <v>28</v>
      </c>
      <c r="E55" s="198" t="s">
        <v>1239</v>
      </c>
    </row>
    <row r="56" spans="1:5" ht="13.5" thickBot="1">
      <c r="A56" s="196">
        <v>48</v>
      </c>
      <c r="B56" s="205" t="s">
        <v>1101</v>
      </c>
      <c r="C56" s="197"/>
      <c r="D56" s="217" t="s">
        <v>1089</v>
      </c>
      <c r="E56" s="238" t="s">
        <v>1240</v>
      </c>
    </row>
    <row r="57" spans="1:5" ht="26.25" thickBot="1">
      <c r="A57" s="196">
        <v>49</v>
      </c>
      <c r="B57" s="197" t="s">
        <v>1158</v>
      </c>
      <c r="C57" s="197"/>
      <c r="D57" s="198" t="s">
        <v>1159</v>
      </c>
      <c r="E57" s="236" t="s">
        <v>1240</v>
      </c>
    </row>
    <row r="58" spans="1:5" ht="13.5" thickBot="1">
      <c r="A58" s="199">
        <v>50</v>
      </c>
      <c r="B58" s="200" t="s">
        <v>1160</v>
      </c>
      <c r="C58" s="200" t="s">
        <v>1120</v>
      </c>
      <c r="D58" s="201" t="s">
        <v>1093</v>
      </c>
      <c r="E58" s="198" t="s">
        <v>1239</v>
      </c>
    </row>
    <row r="59" spans="1:5" ht="13.5" thickBot="1">
      <c r="A59" s="199">
        <v>51</v>
      </c>
      <c r="B59" s="200" t="s">
        <v>1184</v>
      </c>
      <c r="C59" s="200" t="s">
        <v>1120</v>
      </c>
      <c r="D59" s="209" t="s">
        <v>1093</v>
      </c>
      <c r="E59" s="198" t="s">
        <v>1239</v>
      </c>
    </row>
    <row r="60" spans="1:5" ht="13.5" thickBot="1">
      <c r="A60" s="199">
        <v>52</v>
      </c>
      <c r="B60" s="200" t="s">
        <v>1161</v>
      </c>
      <c r="C60" s="200" t="s">
        <v>1120</v>
      </c>
      <c r="D60" s="201" t="s">
        <v>1093</v>
      </c>
      <c r="E60" s="198" t="s">
        <v>1239</v>
      </c>
    </row>
    <row r="61" spans="1:5" ht="13.5" thickBot="1">
      <c r="A61" s="196">
        <v>53</v>
      </c>
      <c r="B61" s="205" t="s">
        <v>1162</v>
      </c>
      <c r="C61" s="197" t="s">
        <v>1119</v>
      </c>
      <c r="D61" s="217" t="s">
        <v>30</v>
      </c>
      <c r="E61" s="198" t="s">
        <v>1239</v>
      </c>
    </row>
    <row r="62" spans="1:5" ht="13.5" thickBot="1">
      <c r="A62" s="199">
        <v>54</v>
      </c>
      <c r="B62" s="200" t="s">
        <v>1163</v>
      </c>
      <c r="C62" s="200" t="s">
        <v>1120</v>
      </c>
      <c r="D62" s="201" t="s">
        <v>30</v>
      </c>
      <c r="E62" s="201"/>
    </row>
    <row r="63" spans="1:5" ht="13.5" thickBot="1">
      <c r="A63" s="199">
        <v>55</v>
      </c>
      <c r="B63" s="200" t="s">
        <v>1164</v>
      </c>
      <c r="C63" s="200" t="s">
        <v>1120</v>
      </c>
      <c r="D63" s="201" t="s">
        <v>30</v>
      </c>
      <c r="E63" s="201"/>
    </row>
    <row r="64" spans="1:5" ht="13.5" thickBot="1">
      <c r="A64" s="199">
        <v>56</v>
      </c>
      <c r="B64" s="200" t="s">
        <v>1165</v>
      </c>
      <c r="C64" s="200" t="s">
        <v>1120</v>
      </c>
      <c r="D64" s="201" t="s">
        <v>30</v>
      </c>
      <c r="E64" s="201"/>
    </row>
    <row r="65" spans="1:5" ht="13.5" thickBot="1">
      <c r="A65" s="199">
        <v>57</v>
      </c>
      <c r="B65" s="200" t="s">
        <v>1166</v>
      </c>
      <c r="C65" s="200" t="s">
        <v>1120</v>
      </c>
      <c r="D65" s="201" t="s">
        <v>30</v>
      </c>
      <c r="E65" s="198" t="s">
        <v>1239</v>
      </c>
    </row>
    <row r="66" spans="1:5" ht="13.5" thickBot="1">
      <c r="A66" s="199">
        <v>58</v>
      </c>
      <c r="B66" s="200" t="s">
        <v>1167</v>
      </c>
      <c r="C66" s="200" t="s">
        <v>1120</v>
      </c>
      <c r="D66" s="201" t="s">
        <v>30</v>
      </c>
      <c r="E66" s="198" t="s">
        <v>1239</v>
      </c>
    </row>
    <row r="67" spans="1:5" ht="13.5" thickBot="1">
      <c r="A67" s="211">
        <v>59</v>
      </c>
      <c r="B67" s="210" t="s">
        <v>1185</v>
      </c>
      <c r="C67" s="200" t="s">
        <v>1120</v>
      </c>
      <c r="D67" s="209" t="s">
        <v>1099</v>
      </c>
      <c r="E67" s="209"/>
    </row>
    <row r="68" spans="1:5" ht="13.5" thickBot="1">
      <c r="A68" s="196">
        <v>60</v>
      </c>
      <c r="B68" s="197" t="s">
        <v>1213</v>
      </c>
      <c r="C68" s="197" t="s">
        <v>1119</v>
      </c>
      <c r="D68" s="198" t="s">
        <v>1099</v>
      </c>
      <c r="E68" s="198"/>
    </row>
    <row r="69" spans="1:5" ht="13.5" thickBot="1">
      <c r="A69" s="196">
        <v>61</v>
      </c>
      <c r="B69" s="197" t="s">
        <v>1168</v>
      </c>
      <c r="C69" s="197" t="s">
        <v>1119</v>
      </c>
      <c r="D69" s="198" t="s">
        <v>26</v>
      </c>
      <c r="E69" s="198"/>
    </row>
    <row r="70" spans="1:5" ht="13.5" thickBot="1">
      <c r="A70" s="199">
        <v>62</v>
      </c>
      <c r="B70" s="200" t="s">
        <v>1169</v>
      </c>
      <c r="C70" s="200" t="s">
        <v>1120</v>
      </c>
      <c r="D70" s="201" t="s">
        <v>26</v>
      </c>
      <c r="E70" s="201"/>
    </row>
    <row r="71" spans="1:5" ht="13.5" thickBot="1">
      <c r="A71" s="196">
        <v>63</v>
      </c>
      <c r="B71" s="205" t="s">
        <v>1092</v>
      </c>
      <c r="C71" s="197" t="s">
        <v>1119</v>
      </c>
      <c r="D71" s="217" t="s">
        <v>26</v>
      </c>
      <c r="E71" s="217"/>
    </row>
    <row r="72" spans="1:5" ht="13.5" thickBot="1">
      <c r="A72" s="199">
        <v>64</v>
      </c>
      <c r="B72" s="200" t="s">
        <v>1170</v>
      </c>
      <c r="C72" s="200" t="s">
        <v>1120</v>
      </c>
      <c r="D72" s="201" t="s">
        <v>26</v>
      </c>
      <c r="E72" s="201"/>
    </row>
    <row r="73" spans="1:5" ht="13.5" thickBot="1">
      <c r="A73" s="196">
        <v>65</v>
      </c>
      <c r="B73" s="197" t="s">
        <v>1171</v>
      </c>
      <c r="C73" s="197" t="s">
        <v>1119</v>
      </c>
      <c r="D73" s="198" t="s">
        <v>26</v>
      </c>
      <c r="E73" s="198"/>
    </row>
    <row r="74" spans="1:5" ht="26.25" thickBot="1">
      <c r="A74" s="196">
        <v>66</v>
      </c>
      <c r="B74" s="197" t="s">
        <v>1172</v>
      </c>
      <c r="C74" s="197" t="s">
        <v>1119</v>
      </c>
      <c r="D74" s="198" t="s">
        <v>1207</v>
      </c>
      <c r="E74" s="236" t="s">
        <v>1240</v>
      </c>
    </row>
    <row r="75" spans="1:5" ht="26.25" thickBot="1">
      <c r="A75" s="196">
        <v>67</v>
      </c>
      <c r="B75" s="197" t="s">
        <v>1173</v>
      </c>
      <c r="C75" s="197" t="s">
        <v>1119</v>
      </c>
      <c r="D75" s="198" t="s">
        <v>1208</v>
      </c>
      <c r="E75" s="236" t="s">
        <v>1240</v>
      </c>
    </row>
    <row r="76" spans="1:5" ht="13.5" thickBot="1">
      <c r="A76" s="199">
        <v>68</v>
      </c>
      <c r="B76" s="200" t="s">
        <v>1174</v>
      </c>
      <c r="C76" s="200" t="s">
        <v>1120</v>
      </c>
      <c r="D76" s="201" t="s">
        <v>27</v>
      </c>
      <c r="E76" s="198" t="s">
        <v>1239</v>
      </c>
    </row>
    <row r="77" spans="1:5" ht="13.5" thickBot="1">
      <c r="A77" s="196">
        <v>69</v>
      </c>
      <c r="B77" s="197" t="s">
        <v>1175</v>
      </c>
      <c r="C77" s="197" t="s">
        <v>1119</v>
      </c>
      <c r="D77" s="198" t="s">
        <v>27</v>
      </c>
      <c r="E77" s="236" t="s">
        <v>1243</v>
      </c>
    </row>
    <row r="78" spans="1:5" ht="13.5" thickBot="1">
      <c r="A78" s="196">
        <v>70</v>
      </c>
      <c r="B78" s="197" t="s">
        <v>1176</v>
      </c>
      <c r="C78" s="197" t="s">
        <v>1119</v>
      </c>
      <c r="D78" s="198" t="s">
        <v>27</v>
      </c>
      <c r="E78" s="198" t="s">
        <v>1239</v>
      </c>
    </row>
    <row r="79" spans="1:5" ht="13.5" thickBot="1">
      <c r="A79" s="199">
        <v>71</v>
      </c>
      <c r="B79" s="200" t="s">
        <v>1177</v>
      </c>
      <c r="C79" s="200" t="s">
        <v>1120</v>
      </c>
      <c r="D79" s="201" t="s">
        <v>27</v>
      </c>
      <c r="E79" s="198" t="s">
        <v>1239</v>
      </c>
    </row>
  </sheetData>
  <autoFilter ref="A6:C79"/>
  <phoneticPr fontId="48"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E28"/>
  <sheetViews>
    <sheetView topLeftCell="A10" zoomScale="150" zoomScaleNormal="150" workbookViewId="0">
      <selection activeCell="D18" sqref="D18"/>
    </sheetView>
  </sheetViews>
  <sheetFormatPr defaultRowHeight="12.75"/>
  <cols>
    <col min="2" max="2" width="12" bestFit="1" customWidth="1"/>
    <col min="3" max="3" width="22.42578125" customWidth="1"/>
    <col min="4" max="4" width="21.28515625" customWidth="1"/>
    <col min="5" max="5" width="12.140625" bestFit="1" customWidth="1"/>
  </cols>
  <sheetData>
    <row r="1" spans="1:5" ht="13.5" thickBot="1">
      <c r="A1" s="24"/>
      <c r="B1" s="25"/>
      <c r="C1" s="27" t="s">
        <v>417</v>
      </c>
      <c r="D1" s="141" t="s">
        <v>418</v>
      </c>
      <c r="E1" s="146" t="s">
        <v>998</v>
      </c>
    </row>
    <row r="2" spans="1:5" ht="13.5" thickTop="1">
      <c r="A2" s="229">
        <v>2011</v>
      </c>
      <c r="B2" s="186" t="s">
        <v>407</v>
      </c>
      <c r="C2" s="91" t="s">
        <v>127</v>
      </c>
      <c r="D2" s="142" t="s">
        <v>127</v>
      </c>
      <c r="E2" s="145"/>
    </row>
    <row r="3" spans="1:5">
      <c r="A3" s="229"/>
      <c r="B3" s="187" t="s">
        <v>408</v>
      </c>
      <c r="C3" s="64">
        <v>40576</v>
      </c>
      <c r="D3" s="143" t="s">
        <v>392</v>
      </c>
      <c r="E3" s="105"/>
    </row>
    <row r="4" spans="1:5">
      <c r="A4" s="229"/>
      <c r="B4" s="187" t="s">
        <v>409</v>
      </c>
      <c r="C4" s="64">
        <v>40616</v>
      </c>
      <c r="D4" s="143" t="s">
        <v>392</v>
      </c>
      <c r="E4" s="105"/>
    </row>
    <row r="5" spans="1:5">
      <c r="A5" s="229"/>
      <c r="B5" s="187" t="s">
        <v>410</v>
      </c>
      <c r="C5" s="223" t="s">
        <v>1114</v>
      </c>
      <c r="D5" s="224"/>
      <c r="E5" s="225"/>
    </row>
    <row r="6" spans="1:5">
      <c r="A6" s="229"/>
      <c r="B6" s="187" t="s">
        <v>411</v>
      </c>
      <c r="C6" s="119">
        <v>40669</v>
      </c>
      <c r="D6" s="143" t="s">
        <v>392</v>
      </c>
      <c r="E6" s="105"/>
    </row>
    <row r="7" spans="1:5">
      <c r="A7" s="229"/>
      <c r="B7" s="187" t="s">
        <v>411</v>
      </c>
      <c r="C7" s="119">
        <v>40690</v>
      </c>
      <c r="D7" s="143" t="s">
        <v>392</v>
      </c>
      <c r="E7" s="144" t="s">
        <v>997</v>
      </c>
    </row>
    <row r="8" spans="1:5">
      <c r="A8" s="229"/>
      <c r="B8" s="187" t="s">
        <v>412</v>
      </c>
      <c r="C8" s="92">
        <v>40723</v>
      </c>
      <c r="D8" s="143" t="s">
        <v>392</v>
      </c>
      <c r="E8" s="105"/>
    </row>
    <row r="9" spans="1:5">
      <c r="A9" s="229"/>
      <c r="B9" s="187" t="s">
        <v>413</v>
      </c>
      <c r="C9" s="92" t="s">
        <v>127</v>
      </c>
      <c r="D9" s="143"/>
      <c r="E9" s="105"/>
    </row>
    <row r="10" spans="1:5">
      <c r="A10" s="229"/>
      <c r="B10" s="187" t="s">
        <v>414</v>
      </c>
      <c r="C10" s="92" t="s">
        <v>127</v>
      </c>
      <c r="D10" s="143"/>
      <c r="E10" s="105"/>
    </row>
    <row r="11" spans="1:5">
      <c r="A11" s="229"/>
      <c r="B11" s="187" t="s">
        <v>415</v>
      </c>
      <c r="C11" s="140">
        <v>40800</v>
      </c>
      <c r="D11" s="143" t="s">
        <v>392</v>
      </c>
      <c r="E11" s="105"/>
    </row>
    <row r="12" spans="1:5">
      <c r="A12" s="229"/>
      <c r="B12" s="187" t="s">
        <v>415</v>
      </c>
      <c r="C12" s="226" t="s">
        <v>1115</v>
      </c>
      <c r="D12" s="227"/>
      <c r="E12" s="228"/>
    </row>
    <row r="13" spans="1:5">
      <c r="A13" s="229"/>
      <c r="B13" s="188" t="s">
        <v>416</v>
      </c>
      <c r="C13" s="182">
        <v>40835</v>
      </c>
      <c r="D13" s="183" t="s">
        <v>392</v>
      </c>
      <c r="E13" s="184"/>
    </row>
    <row r="14" spans="1:5">
      <c r="A14" s="229"/>
      <c r="B14" s="189" t="s">
        <v>405</v>
      </c>
      <c r="C14" s="185">
        <v>40854</v>
      </c>
      <c r="D14" s="143" t="s">
        <v>392</v>
      </c>
      <c r="E14" s="144"/>
    </row>
    <row r="15" spans="1:5" ht="25.5" customHeight="1">
      <c r="A15" s="229"/>
      <c r="B15" s="187" t="s">
        <v>405</v>
      </c>
      <c r="C15" s="92">
        <v>40877</v>
      </c>
      <c r="D15" s="143" t="s">
        <v>392</v>
      </c>
      <c r="E15" s="105"/>
    </row>
    <row r="16" spans="1:5" ht="13.5" thickBot="1">
      <c r="A16" s="229"/>
      <c r="B16" s="190" t="s">
        <v>406</v>
      </c>
      <c r="C16" s="185">
        <v>40897</v>
      </c>
      <c r="D16" s="105" t="s">
        <v>392</v>
      </c>
      <c r="E16" s="105"/>
    </row>
    <row r="17" spans="1:5" ht="13.5" thickBot="1">
      <c r="A17" s="230">
        <v>2012</v>
      </c>
      <c r="B17" s="191" t="s">
        <v>407</v>
      </c>
      <c r="C17" s="192">
        <v>40933</v>
      </c>
      <c r="D17" s="193" t="s">
        <v>392</v>
      </c>
      <c r="E17" s="193"/>
    </row>
    <row r="18" spans="1:5" ht="13.5" thickBot="1">
      <c r="A18" s="231"/>
      <c r="B18" s="191" t="s">
        <v>408</v>
      </c>
      <c r="C18" s="192" t="s">
        <v>1116</v>
      </c>
      <c r="D18" s="193"/>
      <c r="E18" s="193"/>
    </row>
    <row r="19" spans="1:5" ht="13.5" thickBot="1">
      <c r="A19" s="231"/>
      <c r="B19" s="191" t="s">
        <v>409</v>
      </c>
      <c r="C19" s="192" t="s">
        <v>1116</v>
      </c>
      <c r="D19" s="193"/>
      <c r="E19" s="193"/>
    </row>
    <row r="20" spans="1:5" ht="13.5" thickBot="1">
      <c r="A20" s="231"/>
      <c r="B20" s="191" t="s">
        <v>410</v>
      </c>
      <c r="C20" s="233" t="s">
        <v>1113</v>
      </c>
      <c r="D20" s="234"/>
      <c r="E20" s="235"/>
    </row>
    <row r="21" spans="1:5" ht="13.5" thickBot="1">
      <c r="A21" s="231"/>
      <c r="B21" s="191" t="s">
        <v>411</v>
      </c>
      <c r="C21" s="192" t="s">
        <v>1116</v>
      </c>
      <c r="D21" s="193"/>
      <c r="E21" s="193"/>
    </row>
    <row r="22" spans="1:5" ht="13.5" thickBot="1">
      <c r="A22" s="231"/>
      <c r="B22" s="191" t="s">
        <v>412</v>
      </c>
      <c r="C22" s="192" t="s">
        <v>1116</v>
      </c>
      <c r="D22" s="193"/>
      <c r="E22" s="193"/>
    </row>
    <row r="23" spans="1:5" ht="13.5" thickBot="1">
      <c r="A23" s="231"/>
      <c r="B23" s="191" t="s">
        <v>413</v>
      </c>
      <c r="C23" s="192" t="s">
        <v>1116</v>
      </c>
      <c r="D23" s="193"/>
      <c r="E23" s="193"/>
    </row>
    <row r="24" spans="1:5" ht="13.5" thickBot="1">
      <c r="A24" s="231"/>
      <c r="B24" s="191" t="s">
        <v>414</v>
      </c>
      <c r="C24" s="192" t="s">
        <v>1116</v>
      </c>
      <c r="D24" s="193"/>
      <c r="E24" s="193"/>
    </row>
    <row r="25" spans="1:5" ht="13.5" thickBot="1">
      <c r="A25" s="231"/>
      <c r="B25" s="191" t="s">
        <v>415</v>
      </c>
      <c r="C25" s="192" t="s">
        <v>1116</v>
      </c>
      <c r="D25" s="193"/>
      <c r="E25" s="193"/>
    </row>
    <row r="26" spans="1:5" ht="13.5" thickBot="1">
      <c r="A26" s="231"/>
      <c r="B26" s="191" t="s">
        <v>416</v>
      </c>
      <c r="C26" s="192" t="s">
        <v>1116</v>
      </c>
      <c r="D26" s="193"/>
      <c r="E26" s="193"/>
    </row>
    <row r="27" spans="1:5" ht="13.5" thickBot="1">
      <c r="A27" s="231"/>
      <c r="B27" s="191" t="s">
        <v>405</v>
      </c>
      <c r="C27" s="192" t="s">
        <v>1116</v>
      </c>
      <c r="D27" s="193"/>
      <c r="E27" s="193"/>
    </row>
    <row r="28" spans="1:5" ht="13.5" thickBot="1">
      <c r="A28" s="232"/>
      <c r="B28" s="191" t="s">
        <v>406</v>
      </c>
      <c r="C28" s="192" t="s">
        <v>1116</v>
      </c>
      <c r="D28" s="193"/>
      <c r="E28" s="193"/>
    </row>
  </sheetData>
  <mergeCells count="5">
    <mergeCell ref="C5:E5"/>
    <mergeCell ref="C12:E12"/>
    <mergeCell ref="A2:A16"/>
    <mergeCell ref="A17:A28"/>
    <mergeCell ref="C20:E20"/>
  </mergeCells>
  <phoneticPr fontId="1" type="noConversion"/>
  <pageMargins left="0.75" right="0.75" top="1" bottom="1" header="0.5" footer="0.5"/>
  <pageSetup paperSize="9" orientation="portrait" r:id="rId1"/>
  <headerFooter alignWithMargins="0">
    <oddHeader>&amp;C&amp;A</oddHeader>
    <oddFooter>&amp;R&amp;P/&amp;N</oddFooter>
  </headerFooter>
</worksheet>
</file>

<file path=xl/worksheets/sheet5.xml><?xml version="1.0" encoding="utf-8"?>
<worksheet xmlns="http://schemas.openxmlformats.org/spreadsheetml/2006/main" xmlns:r="http://schemas.openxmlformats.org/officeDocument/2006/relationships">
  <dimension ref="A1:I10"/>
  <sheetViews>
    <sheetView workbookViewId="0">
      <selection activeCell="F8" sqref="F8"/>
    </sheetView>
  </sheetViews>
  <sheetFormatPr defaultRowHeight="12.75"/>
  <cols>
    <col min="1" max="1" width="8" bestFit="1" customWidth="1"/>
    <col min="2" max="2" width="9.5703125" bestFit="1" customWidth="1"/>
    <col min="3" max="3" width="9.85546875" bestFit="1" customWidth="1"/>
    <col min="4" max="4" width="27.28515625" bestFit="1" customWidth="1"/>
    <col min="5" max="5" width="17.5703125" bestFit="1" customWidth="1"/>
    <col min="6" max="6" width="78.7109375" bestFit="1" customWidth="1"/>
    <col min="7" max="7" width="19.140625" bestFit="1" customWidth="1"/>
    <col min="8" max="8" width="26.42578125" bestFit="1" customWidth="1"/>
    <col min="9" max="9" width="16.85546875" customWidth="1"/>
  </cols>
  <sheetData>
    <row r="1" spans="1:9" ht="38.25">
      <c r="A1" s="151" t="s">
        <v>1011</v>
      </c>
      <c r="B1" s="152" t="s">
        <v>1012</v>
      </c>
      <c r="C1" s="152" t="s">
        <v>1013</v>
      </c>
      <c r="D1" s="152" t="s">
        <v>1014</v>
      </c>
      <c r="E1" s="152" t="s">
        <v>1015</v>
      </c>
      <c r="F1" s="152" t="s">
        <v>1016</v>
      </c>
      <c r="G1" s="153" t="s">
        <v>1017</v>
      </c>
      <c r="H1" s="151" t="s">
        <v>1018</v>
      </c>
      <c r="I1" s="151" t="s">
        <v>1192</v>
      </c>
    </row>
    <row r="2" spans="1:9" ht="89.25">
      <c r="A2" s="164">
        <v>1</v>
      </c>
      <c r="B2" s="165" t="s">
        <v>1019</v>
      </c>
      <c r="C2" s="165" t="s">
        <v>1020</v>
      </c>
      <c r="D2" s="166" t="s">
        <v>1021</v>
      </c>
      <c r="E2" s="167" t="s">
        <v>1022</v>
      </c>
      <c r="F2" s="166" t="s">
        <v>1023</v>
      </c>
      <c r="G2" s="166" t="s">
        <v>1024</v>
      </c>
      <c r="H2" s="158"/>
      <c r="I2" s="158" t="s">
        <v>1199</v>
      </c>
    </row>
    <row r="3" spans="1:9" ht="89.25">
      <c r="A3" s="164">
        <v>3</v>
      </c>
      <c r="B3" s="168" t="s">
        <v>1025</v>
      </c>
      <c r="C3" s="168" t="s">
        <v>1020</v>
      </c>
      <c r="D3" s="166" t="s">
        <v>1026</v>
      </c>
      <c r="E3" s="167" t="s">
        <v>1022</v>
      </c>
      <c r="F3" s="166" t="s">
        <v>1027</v>
      </c>
      <c r="G3" s="166" t="s">
        <v>1024</v>
      </c>
      <c r="H3" s="158"/>
      <c r="I3" s="158" t="s">
        <v>1195</v>
      </c>
    </row>
    <row r="4" spans="1:9" ht="63.75">
      <c r="A4" s="169">
        <v>4</v>
      </c>
      <c r="B4" s="168" t="s">
        <v>1028</v>
      </c>
      <c r="C4" s="168" t="s">
        <v>837</v>
      </c>
      <c r="D4" s="166" t="s">
        <v>1029</v>
      </c>
      <c r="E4" s="170" t="s">
        <v>1030</v>
      </c>
      <c r="F4" s="166" t="s">
        <v>1031</v>
      </c>
      <c r="G4" s="166" t="s">
        <v>1032</v>
      </c>
      <c r="H4" s="158" t="s">
        <v>1033</v>
      </c>
      <c r="I4" s="158" t="s">
        <v>1199</v>
      </c>
    </row>
    <row r="5" spans="1:9" ht="102">
      <c r="A5" s="154">
        <v>5</v>
      </c>
      <c r="B5" s="156" t="s">
        <v>1034</v>
      </c>
      <c r="C5" s="156" t="s">
        <v>837</v>
      </c>
      <c r="D5" s="81" t="s">
        <v>1035</v>
      </c>
      <c r="E5" s="157" t="s">
        <v>1030</v>
      </c>
      <c r="F5" s="81" t="s">
        <v>1036</v>
      </c>
      <c r="G5" s="81" t="s">
        <v>1037</v>
      </c>
      <c r="H5" s="158" t="s">
        <v>1079</v>
      </c>
      <c r="I5" s="158" t="s">
        <v>1198</v>
      </c>
    </row>
    <row r="6" spans="1:9" ht="76.5">
      <c r="A6" s="154">
        <v>6</v>
      </c>
      <c r="B6" s="156" t="s">
        <v>1038</v>
      </c>
      <c r="C6" s="156" t="s">
        <v>1039</v>
      </c>
      <c r="D6" s="81" t="s">
        <v>1040</v>
      </c>
      <c r="E6" s="155" t="s">
        <v>1022</v>
      </c>
      <c r="F6" s="81" t="s">
        <v>1041</v>
      </c>
      <c r="G6" s="81" t="s">
        <v>1042</v>
      </c>
      <c r="H6" s="158" t="s">
        <v>1078</v>
      </c>
      <c r="I6" s="158" t="s">
        <v>1197</v>
      </c>
    </row>
    <row r="7" spans="1:9" ht="102">
      <c r="A7" s="154">
        <v>7</v>
      </c>
      <c r="B7" s="156" t="s">
        <v>1043</v>
      </c>
      <c r="C7" s="156" t="s">
        <v>1020</v>
      </c>
      <c r="D7" s="81" t="s">
        <v>1044</v>
      </c>
      <c r="E7" s="159" t="s">
        <v>1022</v>
      </c>
      <c r="F7" s="81" t="s">
        <v>1045</v>
      </c>
      <c r="G7" s="81" t="s">
        <v>1042</v>
      </c>
      <c r="H7" s="158" t="s">
        <v>1077</v>
      </c>
      <c r="I7" s="158" t="s">
        <v>1196</v>
      </c>
    </row>
    <row r="8" spans="1:9" ht="127.5">
      <c r="A8" s="171">
        <v>31</v>
      </c>
      <c r="B8" s="172" t="s">
        <v>1046</v>
      </c>
      <c r="C8" s="172" t="s">
        <v>698</v>
      </c>
      <c r="D8" s="173" t="s">
        <v>1047</v>
      </c>
      <c r="E8" s="170" t="s">
        <v>1048</v>
      </c>
      <c r="F8" s="166" t="s">
        <v>1049</v>
      </c>
      <c r="G8" s="166" t="s">
        <v>1050</v>
      </c>
      <c r="H8" s="158" t="s">
        <v>1191</v>
      </c>
      <c r="I8" s="158" t="s">
        <v>1195</v>
      </c>
    </row>
    <row r="9" spans="1:9" ht="153">
      <c r="A9" s="160">
        <v>35</v>
      </c>
      <c r="B9" s="161" t="s">
        <v>1051</v>
      </c>
      <c r="C9" s="161" t="s">
        <v>328</v>
      </c>
      <c r="D9" s="162" t="s">
        <v>1052</v>
      </c>
      <c r="E9" s="163" t="s">
        <v>1022</v>
      </c>
      <c r="F9" s="81" t="s">
        <v>1053</v>
      </c>
      <c r="G9" s="81" t="s">
        <v>1054</v>
      </c>
      <c r="H9" s="158" t="s">
        <v>1190</v>
      </c>
      <c r="I9" s="158" t="s">
        <v>1194</v>
      </c>
    </row>
    <row r="10" spans="1:9" ht="204">
      <c r="A10" s="160">
        <v>38</v>
      </c>
      <c r="B10" s="161" t="s">
        <v>1055</v>
      </c>
      <c r="C10" s="161" t="s">
        <v>1056</v>
      </c>
      <c r="D10" s="162" t="s">
        <v>1057</v>
      </c>
      <c r="E10" s="159" t="s">
        <v>1022</v>
      </c>
      <c r="F10" s="81" t="s">
        <v>1058</v>
      </c>
      <c r="G10" s="81" t="s">
        <v>1059</v>
      </c>
      <c r="H10" s="158" t="s">
        <v>1189</v>
      </c>
      <c r="I10" s="158" t="s">
        <v>1193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3">
    <pageSetUpPr fitToPage="1"/>
  </sheetPr>
  <dimension ref="A1:Q233"/>
  <sheetViews>
    <sheetView zoomScale="90" zoomScaleNormal="90" zoomScaleSheetLayoutView="100" workbookViewId="0">
      <pane ySplit="930" topLeftCell="A230" activePane="bottomLeft"/>
      <selection activeCell="J1" sqref="J1:J65536"/>
      <selection pane="bottomLeft" activeCell="A233" sqref="A233:XFD233"/>
    </sheetView>
  </sheetViews>
  <sheetFormatPr defaultColWidth="14.5703125" defaultRowHeight="12.75"/>
  <cols>
    <col min="1" max="1" width="12" style="3" customWidth="1"/>
    <col min="2" max="2" width="14.140625" bestFit="1" customWidth="1"/>
    <col min="3" max="3" width="17.85546875" style="3" customWidth="1"/>
    <col min="4" max="4" width="68" customWidth="1"/>
    <col min="5" max="5" width="14.28515625" bestFit="1" customWidth="1"/>
    <col min="6" max="6" width="7.42578125" customWidth="1"/>
    <col min="7" max="7" width="14.28515625" bestFit="1" customWidth="1"/>
    <col min="8" max="8" width="12.7109375" bestFit="1" customWidth="1"/>
    <col min="9" max="9" width="10.28515625" bestFit="1" customWidth="1"/>
    <col min="10" max="11" width="14.42578125" bestFit="1" customWidth="1"/>
    <col min="12" max="12" width="14.42578125" customWidth="1"/>
    <col min="13" max="13" width="47.28515625" customWidth="1"/>
  </cols>
  <sheetData>
    <row r="1" spans="1:13" ht="38.25">
      <c r="A1" s="13" t="s">
        <v>824</v>
      </c>
      <c r="B1" s="13" t="s">
        <v>374</v>
      </c>
      <c r="C1" s="20" t="s">
        <v>831</v>
      </c>
      <c r="D1" s="20" t="s">
        <v>825</v>
      </c>
      <c r="E1" s="20" t="s">
        <v>830</v>
      </c>
      <c r="F1" s="20" t="s">
        <v>826</v>
      </c>
      <c r="G1" s="20" t="s">
        <v>832</v>
      </c>
      <c r="H1" s="20" t="s">
        <v>906</v>
      </c>
      <c r="I1" s="13" t="s">
        <v>907</v>
      </c>
      <c r="J1" s="13" t="s">
        <v>833</v>
      </c>
      <c r="K1" s="13" t="s">
        <v>905</v>
      </c>
      <c r="L1" s="13" t="s">
        <v>904</v>
      </c>
      <c r="M1" s="13" t="s">
        <v>154</v>
      </c>
    </row>
    <row r="2" spans="1:13" ht="38.25">
      <c r="A2" s="2" t="s">
        <v>151</v>
      </c>
      <c r="B2" s="2" t="s">
        <v>559</v>
      </c>
      <c r="C2" s="2" t="s">
        <v>152</v>
      </c>
      <c r="D2" s="2" t="s">
        <v>363</v>
      </c>
      <c r="E2" s="2" t="s">
        <v>319</v>
      </c>
      <c r="F2" s="2" t="s">
        <v>153</v>
      </c>
      <c r="G2" s="2" t="s">
        <v>448</v>
      </c>
      <c r="H2" s="2"/>
      <c r="I2" s="15"/>
      <c r="J2" s="2" t="s">
        <v>450</v>
      </c>
      <c r="K2" s="2"/>
      <c r="L2" s="2"/>
      <c r="M2" s="2" t="s">
        <v>835</v>
      </c>
    </row>
    <row r="3" spans="1:13" ht="25.5">
      <c r="A3" s="2" t="s">
        <v>649</v>
      </c>
      <c r="B3" s="2"/>
      <c r="C3" s="2"/>
      <c r="D3" s="2" t="s">
        <v>461</v>
      </c>
      <c r="E3" s="2" t="s">
        <v>319</v>
      </c>
      <c r="F3" s="2" t="s">
        <v>153</v>
      </c>
      <c r="G3" s="2" t="s">
        <v>459</v>
      </c>
      <c r="H3" s="2"/>
      <c r="I3" s="15"/>
      <c r="J3" s="11">
        <v>39264</v>
      </c>
      <c r="L3" s="11"/>
      <c r="M3" s="2" t="s">
        <v>253</v>
      </c>
    </row>
    <row r="4" spans="1:13" ht="25.5">
      <c r="A4" s="2" t="s">
        <v>651</v>
      </c>
      <c r="B4" s="2"/>
      <c r="C4" s="2"/>
      <c r="D4" s="2" t="s">
        <v>462</v>
      </c>
      <c r="E4" s="2" t="s">
        <v>319</v>
      </c>
      <c r="F4" s="2" t="s">
        <v>153</v>
      </c>
      <c r="G4" s="2" t="s">
        <v>459</v>
      </c>
      <c r="H4" s="2"/>
      <c r="I4" s="15"/>
      <c r="J4" s="11">
        <v>39264</v>
      </c>
      <c r="K4" s="11"/>
      <c r="L4" s="11"/>
      <c r="M4" s="2" t="s">
        <v>253</v>
      </c>
    </row>
    <row r="5" spans="1:13" ht="51">
      <c r="A5" s="2" t="s">
        <v>653</v>
      </c>
      <c r="B5" s="2"/>
      <c r="C5" s="2"/>
      <c r="D5" s="2" t="s">
        <v>457</v>
      </c>
      <c r="E5" s="2" t="s">
        <v>327</v>
      </c>
      <c r="F5" s="2" t="s">
        <v>153</v>
      </c>
      <c r="G5" s="2" t="s">
        <v>459</v>
      </c>
      <c r="H5" s="2"/>
      <c r="I5" s="15"/>
      <c r="J5" s="12">
        <v>39088</v>
      </c>
      <c r="K5" s="12"/>
      <c r="L5" s="12"/>
      <c r="M5" s="2" t="s">
        <v>783</v>
      </c>
    </row>
    <row r="6" spans="1:13" ht="38.25">
      <c r="A6" s="2" t="s">
        <v>591</v>
      </c>
      <c r="B6" s="2"/>
      <c r="C6" s="2" t="s">
        <v>592</v>
      </c>
      <c r="D6" s="2" t="s">
        <v>827</v>
      </c>
      <c r="E6" s="2" t="s">
        <v>326</v>
      </c>
      <c r="F6" s="2" t="s">
        <v>153</v>
      </c>
      <c r="G6" s="2" t="s">
        <v>793</v>
      </c>
      <c r="H6" s="2"/>
      <c r="I6" s="15"/>
      <c r="J6" s="2"/>
      <c r="K6" s="2"/>
      <c r="L6" s="2"/>
      <c r="M6" s="2" t="s">
        <v>593</v>
      </c>
    </row>
    <row r="7" spans="1:13" ht="38.25">
      <c r="A7" s="2" t="s">
        <v>155</v>
      </c>
      <c r="B7" s="2">
        <v>7.1</v>
      </c>
      <c r="C7" s="2" t="s">
        <v>156</v>
      </c>
      <c r="D7" s="2" t="s">
        <v>323</v>
      </c>
      <c r="E7" s="2" t="s">
        <v>324</v>
      </c>
      <c r="F7" s="2" t="s">
        <v>153</v>
      </c>
      <c r="G7" s="2" t="s">
        <v>448</v>
      </c>
      <c r="H7" s="2"/>
      <c r="I7" s="15"/>
      <c r="J7" s="11">
        <v>38991</v>
      </c>
      <c r="K7" s="11"/>
      <c r="L7" s="11"/>
      <c r="M7" s="2" t="s">
        <v>254</v>
      </c>
    </row>
    <row r="8" spans="1:13" ht="25.5">
      <c r="A8" s="2" t="s">
        <v>155</v>
      </c>
      <c r="B8" s="2"/>
      <c r="C8" s="2"/>
      <c r="D8" s="2" t="s">
        <v>325</v>
      </c>
      <c r="E8" s="2" t="s">
        <v>326</v>
      </c>
      <c r="F8" s="2" t="s">
        <v>153</v>
      </c>
      <c r="G8" s="2" t="s">
        <v>448</v>
      </c>
      <c r="H8" s="2"/>
      <c r="I8" s="15"/>
      <c r="J8" s="2" t="s">
        <v>785</v>
      </c>
      <c r="K8" s="2"/>
      <c r="L8" s="2"/>
      <c r="M8" s="2"/>
    </row>
    <row r="9" spans="1:13" ht="38.25">
      <c r="A9" s="2" t="s">
        <v>463</v>
      </c>
      <c r="B9" s="2"/>
      <c r="C9" s="2"/>
      <c r="D9" s="2" t="s">
        <v>465</v>
      </c>
      <c r="E9" s="2" t="s">
        <v>326</v>
      </c>
      <c r="F9" s="2" t="s">
        <v>153</v>
      </c>
      <c r="G9" s="2" t="s">
        <v>459</v>
      </c>
      <c r="H9" s="2"/>
      <c r="I9" s="15"/>
      <c r="J9" s="2" t="s">
        <v>380</v>
      </c>
      <c r="K9" s="2"/>
      <c r="L9" s="2"/>
      <c r="M9" s="2" t="s">
        <v>786</v>
      </c>
    </row>
    <row r="10" spans="1:13" ht="38.25">
      <c r="A10" s="2" t="s">
        <v>464</v>
      </c>
      <c r="B10" s="2"/>
      <c r="C10" s="2"/>
      <c r="D10" s="2" t="s">
        <v>466</v>
      </c>
      <c r="E10" s="2" t="s">
        <v>326</v>
      </c>
      <c r="F10" s="2" t="s">
        <v>153</v>
      </c>
      <c r="G10" s="2" t="s">
        <v>459</v>
      </c>
      <c r="H10" s="2" t="s">
        <v>460</v>
      </c>
      <c r="I10" s="15"/>
      <c r="J10" s="2" t="s">
        <v>380</v>
      </c>
      <c r="K10" s="2"/>
      <c r="L10" s="2"/>
      <c r="M10" s="2" t="s">
        <v>786</v>
      </c>
    </row>
    <row r="11" spans="1:13" ht="51">
      <c r="A11" s="2" t="s">
        <v>590</v>
      </c>
      <c r="B11" s="2"/>
      <c r="C11" s="2" t="s">
        <v>274</v>
      </c>
      <c r="D11" s="2" t="s">
        <v>746</v>
      </c>
      <c r="E11" s="2" t="s">
        <v>327</v>
      </c>
      <c r="F11" s="2" t="s">
        <v>153</v>
      </c>
      <c r="G11" s="2" t="s">
        <v>793</v>
      </c>
      <c r="H11" s="2" t="s">
        <v>320</v>
      </c>
      <c r="I11" s="14"/>
      <c r="J11" s="2"/>
      <c r="K11" s="2"/>
      <c r="L11" s="2"/>
      <c r="M11" s="2"/>
    </row>
    <row r="12" spans="1:13" ht="38.25">
      <c r="A12" s="2" t="s">
        <v>157</v>
      </c>
      <c r="B12" s="2"/>
      <c r="C12" s="2" t="s">
        <v>158</v>
      </c>
      <c r="D12" s="2" t="s">
        <v>273</v>
      </c>
      <c r="E12" s="2" t="s">
        <v>319</v>
      </c>
      <c r="F12" s="2" t="s">
        <v>153</v>
      </c>
      <c r="G12" s="2" t="s">
        <v>448</v>
      </c>
      <c r="H12" s="2"/>
      <c r="I12" s="15"/>
      <c r="J12" s="2" t="s">
        <v>376</v>
      </c>
      <c r="K12" s="2"/>
      <c r="L12" s="2"/>
      <c r="M12" s="2" t="s">
        <v>787</v>
      </c>
    </row>
    <row r="13" spans="1:13" ht="25.5">
      <c r="A13" s="6" t="s">
        <v>364</v>
      </c>
      <c r="B13" s="6"/>
      <c r="C13" s="2" t="s">
        <v>365</v>
      </c>
      <c r="D13" s="2" t="s">
        <v>329</v>
      </c>
      <c r="E13" s="2" t="s">
        <v>328</v>
      </c>
      <c r="F13" s="2" t="s">
        <v>153</v>
      </c>
      <c r="G13" s="2" t="s">
        <v>448</v>
      </c>
      <c r="H13" s="2"/>
      <c r="I13" s="19"/>
      <c r="J13" s="6" t="s">
        <v>788</v>
      </c>
      <c r="K13" s="6"/>
      <c r="L13" s="6"/>
      <c r="M13" s="6" t="s">
        <v>789</v>
      </c>
    </row>
    <row r="14" spans="1:13" ht="25.5">
      <c r="A14" s="2" t="s">
        <v>159</v>
      </c>
      <c r="B14" s="2"/>
      <c r="C14" s="2" t="s">
        <v>160</v>
      </c>
      <c r="D14" s="5"/>
      <c r="E14" s="5"/>
      <c r="F14" s="2" t="s">
        <v>153</v>
      </c>
      <c r="G14" s="5"/>
      <c r="H14" s="5"/>
      <c r="I14" s="15"/>
      <c r="J14" s="2" t="s">
        <v>449</v>
      </c>
      <c r="K14" s="2"/>
      <c r="L14" s="2"/>
      <c r="M14" s="2"/>
    </row>
    <row r="15" spans="1:13" ht="51">
      <c r="A15" s="2" t="s">
        <v>161</v>
      </c>
      <c r="B15" s="2">
        <v>5.4</v>
      </c>
      <c r="C15" s="2" t="s">
        <v>162</v>
      </c>
      <c r="D15" s="5"/>
      <c r="E15" s="5"/>
      <c r="F15" s="2" t="s">
        <v>153</v>
      </c>
      <c r="G15" s="5"/>
      <c r="H15" s="5"/>
      <c r="I15" s="15"/>
      <c r="J15" s="2" t="s">
        <v>163</v>
      </c>
      <c r="K15" s="2"/>
      <c r="L15" s="2"/>
      <c r="M15" s="2"/>
    </row>
    <row r="16" spans="1:13" ht="25.5">
      <c r="A16" s="2" t="s">
        <v>164</v>
      </c>
      <c r="B16" s="2"/>
      <c r="C16" s="2" t="s">
        <v>165</v>
      </c>
      <c r="D16" s="5"/>
      <c r="E16" s="5"/>
      <c r="F16" s="2" t="s">
        <v>153</v>
      </c>
      <c r="G16" s="5"/>
      <c r="H16" s="5"/>
      <c r="I16" s="15"/>
      <c r="J16" s="2" t="s">
        <v>449</v>
      </c>
      <c r="K16" s="2"/>
      <c r="L16" s="2"/>
      <c r="M16" s="2"/>
    </row>
    <row r="17" spans="1:13" ht="63.75">
      <c r="A17" s="2" t="s">
        <v>167</v>
      </c>
      <c r="B17" s="2"/>
      <c r="C17" s="2" t="s">
        <v>166</v>
      </c>
      <c r="D17" s="5"/>
      <c r="E17" s="5"/>
      <c r="F17" s="2" t="s">
        <v>153</v>
      </c>
      <c r="G17" s="5"/>
      <c r="H17" s="5"/>
      <c r="I17" s="15"/>
      <c r="J17" s="2" t="s">
        <v>448</v>
      </c>
      <c r="K17" s="2"/>
      <c r="L17" s="2"/>
      <c r="M17" s="2" t="s">
        <v>447</v>
      </c>
    </row>
    <row r="18" spans="1:13" ht="38.25">
      <c r="A18" s="2" t="s">
        <v>270</v>
      </c>
      <c r="B18" s="2">
        <v>5.2</v>
      </c>
      <c r="C18" s="2" t="s">
        <v>436</v>
      </c>
      <c r="D18" s="5"/>
      <c r="E18" s="5"/>
      <c r="F18" s="2" t="s">
        <v>153</v>
      </c>
      <c r="G18" s="5"/>
      <c r="H18" s="5"/>
      <c r="I18" s="15"/>
      <c r="J18" s="2">
        <v>200608</v>
      </c>
      <c r="K18" s="2"/>
      <c r="L18" s="2"/>
      <c r="M18" s="2" t="s">
        <v>438</v>
      </c>
    </row>
    <row r="19" spans="1:13" ht="76.5">
      <c r="A19" s="2" t="s">
        <v>270</v>
      </c>
      <c r="B19" s="2"/>
      <c r="C19" s="2" t="s">
        <v>437</v>
      </c>
      <c r="D19" s="2" t="s">
        <v>279</v>
      </c>
      <c r="E19" s="2" t="s">
        <v>319</v>
      </c>
      <c r="F19" s="2" t="s">
        <v>153</v>
      </c>
      <c r="G19" s="2" t="s">
        <v>448</v>
      </c>
      <c r="H19" s="2"/>
      <c r="I19" s="15"/>
      <c r="J19" s="2" t="s">
        <v>381</v>
      </c>
      <c r="K19" s="2"/>
      <c r="L19" s="2"/>
      <c r="M19" s="2" t="s">
        <v>377</v>
      </c>
    </row>
    <row r="20" spans="1:13">
      <c r="A20" s="2" t="s">
        <v>271</v>
      </c>
      <c r="B20" s="2"/>
      <c r="C20" s="2"/>
      <c r="D20" s="2" t="s">
        <v>330</v>
      </c>
      <c r="E20" s="2" t="s">
        <v>328</v>
      </c>
      <c r="F20" s="2" t="s">
        <v>153</v>
      </c>
      <c r="G20" s="2" t="s">
        <v>448</v>
      </c>
      <c r="H20" s="2"/>
      <c r="I20" s="15"/>
      <c r="J20" s="2">
        <v>200705</v>
      </c>
      <c r="K20" s="2"/>
      <c r="L20" s="2"/>
      <c r="M20" s="2" t="s">
        <v>790</v>
      </c>
    </row>
    <row r="21" spans="1:13">
      <c r="A21" s="2" t="s">
        <v>272</v>
      </c>
      <c r="B21" s="2"/>
      <c r="C21" s="2"/>
      <c r="D21" s="2" t="s">
        <v>285</v>
      </c>
      <c r="E21" s="2" t="s">
        <v>284</v>
      </c>
      <c r="F21" s="2" t="s">
        <v>153</v>
      </c>
      <c r="G21" s="2" t="s">
        <v>448</v>
      </c>
      <c r="H21" s="2"/>
      <c r="I21" s="15"/>
      <c r="J21" s="2">
        <v>200707</v>
      </c>
      <c r="K21" s="2"/>
      <c r="L21" s="2"/>
      <c r="M21" s="2" t="s">
        <v>634</v>
      </c>
    </row>
    <row r="22" spans="1:13">
      <c r="A22" s="2" t="s">
        <v>280</v>
      </c>
      <c r="B22" s="2"/>
      <c r="C22" s="2"/>
      <c r="D22" s="2" t="s">
        <v>281</v>
      </c>
      <c r="E22" s="2" t="s">
        <v>327</v>
      </c>
      <c r="F22" s="2" t="s">
        <v>153</v>
      </c>
      <c r="G22" s="2" t="s">
        <v>448</v>
      </c>
      <c r="H22" s="2"/>
      <c r="I22" s="15"/>
      <c r="J22" s="2" t="s">
        <v>381</v>
      </c>
      <c r="K22" s="2"/>
      <c r="L22" s="2"/>
      <c r="M22" s="2" t="s">
        <v>378</v>
      </c>
    </row>
    <row r="23" spans="1:13" ht="114.75">
      <c r="A23" s="2" t="s">
        <v>604</v>
      </c>
      <c r="B23" s="2"/>
      <c r="C23" s="2"/>
      <c r="D23" s="2" t="s">
        <v>605</v>
      </c>
      <c r="E23" s="2" t="s">
        <v>319</v>
      </c>
      <c r="F23" s="2" t="s">
        <v>153</v>
      </c>
      <c r="G23" s="2" t="s">
        <v>603</v>
      </c>
      <c r="H23" s="2"/>
      <c r="I23" s="15"/>
      <c r="J23" s="2" t="s">
        <v>381</v>
      </c>
      <c r="K23" s="2"/>
      <c r="L23" s="2"/>
      <c r="M23" s="2" t="s">
        <v>606</v>
      </c>
    </row>
    <row r="24" spans="1:13" ht="76.5">
      <c r="A24" s="2" t="s">
        <v>168</v>
      </c>
      <c r="B24" s="2"/>
      <c r="C24" s="2" t="s">
        <v>169</v>
      </c>
      <c r="D24" s="2" t="s">
        <v>331</v>
      </c>
      <c r="E24" s="2" t="s">
        <v>327</v>
      </c>
      <c r="F24" s="2" t="s">
        <v>153</v>
      </c>
      <c r="G24" s="2" t="s">
        <v>448</v>
      </c>
      <c r="H24" s="2"/>
      <c r="I24" s="15"/>
      <c r="J24" s="2" t="s">
        <v>452</v>
      </c>
      <c r="K24" s="2"/>
      <c r="L24" s="2"/>
      <c r="M24" s="2" t="s">
        <v>333</v>
      </c>
    </row>
    <row r="25" spans="1:13" ht="38.25">
      <c r="A25" s="2" t="s">
        <v>168</v>
      </c>
      <c r="B25" s="2"/>
      <c r="C25" s="2" t="s">
        <v>169</v>
      </c>
      <c r="D25" s="2" t="s">
        <v>332</v>
      </c>
      <c r="E25" s="2" t="s">
        <v>324</v>
      </c>
      <c r="F25" s="2" t="s">
        <v>153</v>
      </c>
      <c r="G25" s="2" t="s">
        <v>452</v>
      </c>
      <c r="H25" s="2"/>
      <c r="I25" s="15"/>
      <c r="J25" s="2"/>
      <c r="K25" s="2"/>
      <c r="L25" s="2"/>
      <c r="M25" s="2" t="s">
        <v>282</v>
      </c>
    </row>
    <row r="26" spans="1:13" ht="38.25">
      <c r="A26" s="2" t="s">
        <v>170</v>
      </c>
      <c r="B26" s="2"/>
      <c r="C26" s="2" t="s">
        <v>189</v>
      </c>
      <c r="D26" s="5"/>
      <c r="E26" s="5"/>
      <c r="F26" s="2" t="s">
        <v>153</v>
      </c>
      <c r="G26" s="5"/>
      <c r="H26" s="5"/>
      <c r="I26" s="15"/>
      <c r="J26" s="2" t="s">
        <v>450</v>
      </c>
      <c r="K26" s="2"/>
      <c r="L26" s="2"/>
      <c r="M26" s="2" t="s">
        <v>190</v>
      </c>
    </row>
    <row r="27" spans="1:13" ht="38.25">
      <c r="A27" s="2" t="s">
        <v>469</v>
      </c>
      <c r="B27" s="2">
        <v>8.5</v>
      </c>
      <c r="C27" s="2"/>
      <c r="D27" s="1" t="s">
        <v>560</v>
      </c>
      <c r="E27" s="2" t="s">
        <v>319</v>
      </c>
      <c r="F27" s="2" t="s">
        <v>153</v>
      </c>
      <c r="G27" s="2" t="s">
        <v>459</v>
      </c>
      <c r="H27" s="2"/>
      <c r="I27" s="15"/>
      <c r="J27" s="2" t="s">
        <v>791</v>
      </c>
      <c r="K27" s="2"/>
      <c r="L27" s="2"/>
      <c r="M27" s="2" t="s">
        <v>784</v>
      </c>
    </row>
    <row r="28" spans="1:13" ht="38.25">
      <c r="A28" s="2" t="s">
        <v>471</v>
      </c>
      <c r="B28" s="2"/>
      <c r="C28" s="2"/>
      <c r="D28" s="1" t="s">
        <v>472</v>
      </c>
      <c r="E28" s="2" t="s">
        <v>319</v>
      </c>
      <c r="F28" s="2" t="s">
        <v>153</v>
      </c>
      <c r="G28" s="2" t="s">
        <v>459</v>
      </c>
      <c r="H28" s="2"/>
      <c r="I28" s="15"/>
      <c r="J28" s="2" t="s">
        <v>791</v>
      </c>
      <c r="K28" s="2"/>
      <c r="L28" s="2"/>
      <c r="M28" s="2" t="s">
        <v>773</v>
      </c>
    </row>
    <row r="29" spans="1:13" ht="63.75">
      <c r="A29" s="2" t="s">
        <v>171</v>
      </c>
      <c r="B29" s="2"/>
      <c r="C29" s="2" t="s">
        <v>451</v>
      </c>
      <c r="D29" s="2" t="s">
        <v>335</v>
      </c>
      <c r="E29" s="2" t="s">
        <v>334</v>
      </c>
      <c r="F29" s="2" t="s">
        <v>153</v>
      </c>
      <c r="G29" s="2" t="s">
        <v>448</v>
      </c>
      <c r="H29" s="2"/>
      <c r="I29" s="15"/>
      <c r="J29" s="2" t="s">
        <v>452</v>
      </c>
      <c r="K29" s="2"/>
      <c r="L29" s="2"/>
      <c r="M29" s="2" t="s">
        <v>336</v>
      </c>
    </row>
    <row r="30" spans="1:13" ht="25.5">
      <c r="A30" s="2" t="s">
        <v>171</v>
      </c>
      <c r="B30" s="2"/>
      <c r="C30" s="2" t="s">
        <v>366</v>
      </c>
      <c r="D30" s="2" t="s">
        <v>337</v>
      </c>
      <c r="E30" s="2" t="s">
        <v>319</v>
      </c>
      <c r="F30" s="2" t="s">
        <v>153</v>
      </c>
      <c r="G30" s="2" t="s">
        <v>448</v>
      </c>
      <c r="H30" s="2"/>
      <c r="I30" s="15"/>
      <c r="J30" s="2"/>
      <c r="K30" s="2"/>
      <c r="L30" s="2"/>
      <c r="M30" s="2" t="s">
        <v>792</v>
      </c>
    </row>
    <row r="31" spans="1:13" ht="38.25">
      <c r="A31" s="2" t="s">
        <v>172</v>
      </c>
      <c r="B31" s="2"/>
      <c r="C31" s="2" t="s">
        <v>191</v>
      </c>
      <c r="D31" s="2" t="s">
        <v>338</v>
      </c>
      <c r="E31" s="2" t="s">
        <v>319</v>
      </c>
      <c r="F31" s="2" t="s">
        <v>153</v>
      </c>
      <c r="G31" s="2" t="s">
        <v>448</v>
      </c>
      <c r="H31" s="2" t="s">
        <v>318</v>
      </c>
      <c r="I31" s="14"/>
      <c r="J31" s="2" t="s">
        <v>450</v>
      </c>
      <c r="K31" s="2"/>
      <c r="L31" s="2"/>
      <c r="M31" s="2"/>
    </row>
    <row r="32" spans="1:13" ht="25.5">
      <c r="A32" s="2" t="s">
        <v>173</v>
      </c>
      <c r="B32" s="2">
        <v>8.1</v>
      </c>
      <c r="C32" s="2" t="s">
        <v>192</v>
      </c>
      <c r="D32" s="5"/>
      <c r="E32" s="5"/>
      <c r="F32" s="2" t="s">
        <v>153</v>
      </c>
      <c r="G32" s="5"/>
      <c r="H32" s="5"/>
      <c r="I32" s="15"/>
      <c r="J32" s="2" t="s">
        <v>449</v>
      </c>
      <c r="K32" s="2"/>
      <c r="L32" s="2"/>
      <c r="M32" s="2"/>
    </row>
    <row r="33" spans="1:13" ht="51">
      <c r="A33" s="2" t="s">
        <v>174</v>
      </c>
      <c r="B33" s="2" t="s">
        <v>433</v>
      </c>
      <c r="C33" s="2" t="s">
        <v>193</v>
      </c>
      <c r="D33" s="2"/>
      <c r="E33" s="5"/>
      <c r="F33" s="2" t="s">
        <v>153</v>
      </c>
      <c r="G33" s="5"/>
      <c r="H33" s="5"/>
      <c r="I33" s="15"/>
      <c r="J33" s="2" t="s">
        <v>450</v>
      </c>
      <c r="K33" s="2"/>
      <c r="L33" s="2"/>
      <c r="M33" s="2" t="s">
        <v>190</v>
      </c>
    </row>
    <row r="34" spans="1:13" ht="38.25">
      <c r="A34" s="2" t="s">
        <v>175</v>
      </c>
      <c r="B34" s="2"/>
      <c r="C34" s="2" t="s">
        <v>194</v>
      </c>
      <c r="D34" s="5"/>
      <c r="E34" s="5"/>
      <c r="F34" s="2" t="s">
        <v>153</v>
      </c>
      <c r="G34" s="5"/>
      <c r="H34" s="5"/>
      <c r="I34" s="15"/>
      <c r="J34" s="2" t="s">
        <v>453</v>
      </c>
      <c r="K34" s="2"/>
      <c r="L34" s="2"/>
      <c r="M34" s="2" t="s">
        <v>444</v>
      </c>
    </row>
    <row r="35" spans="1:13" ht="25.5">
      <c r="A35" s="2" t="s">
        <v>473</v>
      </c>
      <c r="B35" s="2"/>
      <c r="C35" s="2"/>
      <c r="D35" s="2" t="s">
        <v>474</v>
      </c>
      <c r="E35" s="2" t="s">
        <v>327</v>
      </c>
      <c r="F35" s="2" t="s">
        <v>153</v>
      </c>
      <c r="G35" s="2" t="s">
        <v>459</v>
      </c>
      <c r="H35" s="2"/>
      <c r="I35" s="14"/>
      <c r="J35" s="2" t="s">
        <v>793</v>
      </c>
      <c r="K35" s="2"/>
      <c r="L35" s="2"/>
      <c r="M35" s="2" t="s">
        <v>828</v>
      </c>
    </row>
    <row r="36" spans="1:13" ht="38.25">
      <c r="A36" s="2" t="s">
        <v>477</v>
      </c>
      <c r="B36" s="2"/>
      <c r="C36" s="2"/>
      <c r="D36" s="1" t="s">
        <v>476</v>
      </c>
      <c r="E36" s="2" t="s">
        <v>475</v>
      </c>
      <c r="F36" s="2" t="s">
        <v>153</v>
      </c>
      <c r="G36" s="2" t="s">
        <v>459</v>
      </c>
      <c r="H36" s="2"/>
      <c r="I36" s="15"/>
      <c r="J36" s="2" t="s">
        <v>791</v>
      </c>
      <c r="K36" s="2"/>
      <c r="L36" s="2"/>
      <c r="M36" s="2" t="s">
        <v>636</v>
      </c>
    </row>
    <row r="37" spans="1:13" ht="51">
      <c r="A37" s="2" t="s">
        <v>176</v>
      </c>
      <c r="B37" s="2" t="s">
        <v>433</v>
      </c>
      <c r="C37" s="2" t="s">
        <v>195</v>
      </c>
      <c r="D37" s="5"/>
      <c r="E37" s="5"/>
      <c r="F37" s="2" t="s">
        <v>153</v>
      </c>
      <c r="G37" s="5"/>
      <c r="H37" s="5"/>
      <c r="I37" s="15"/>
      <c r="J37" s="2" t="s">
        <v>450</v>
      </c>
      <c r="K37" s="2"/>
      <c r="L37" s="2"/>
      <c r="M37" s="2" t="s">
        <v>375</v>
      </c>
    </row>
    <row r="38" spans="1:13" ht="25.5">
      <c r="A38" s="2" t="s">
        <v>177</v>
      </c>
      <c r="B38" s="2"/>
      <c r="C38" s="2" t="s">
        <v>196</v>
      </c>
      <c r="D38" s="5"/>
      <c r="E38" s="5"/>
      <c r="F38" s="2" t="s">
        <v>153</v>
      </c>
      <c r="G38" s="5"/>
      <c r="H38" s="5"/>
      <c r="I38" s="15"/>
      <c r="J38" s="2" t="s">
        <v>449</v>
      </c>
      <c r="K38" s="2"/>
      <c r="L38" s="2"/>
      <c r="M38" s="2"/>
    </row>
    <row r="39" spans="1:13" ht="25.5">
      <c r="A39" s="2" t="s">
        <v>178</v>
      </c>
      <c r="B39" s="2"/>
      <c r="C39" s="2" t="s">
        <v>197</v>
      </c>
      <c r="D39" s="5"/>
      <c r="E39" s="5"/>
      <c r="F39" s="2" t="s">
        <v>153</v>
      </c>
      <c r="G39" s="5"/>
      <c r="H39" s="5"/>
      <c r="I39" s="15"/>
      <c r="J39" s="2" t="s">
        <v>449</v>
      </c>
      <c r="K39" s="2"/>
      <c r="L39" s="2"/>
      <c r="M39" s="2"/>
    </row>
    <row r="40" spans="1:13" ht="38.25">
      <c r="A40" s="2" t="s">
        <v>179</v>
      </c>
      <c r="B40" s="2"/>
      <c r="C40" s="2" t="s">
        <v>198</v>
      </c>
      <c r="D40" s="5"/>
      <c r="E40" s="5"/>
      <c r="F40" s="2" t="s">
        <v>153</v>
      </c>
      <c r="G40" s="5"/>
      <c r="H40" s="5"/>
      <c r="I40" s="15"/>
      <c r="J40" s="2" t="s">
        <v>450</v>
      </c>
      <c r="K40" s="2"/>
      <c r="L40" s="2"/>
      <c r="M40" s="2" t="s">
        <v>190</v>
      </c>
    </row>
    <row r="41" spans="1:13" ht="38.25">
      <c r="A41" s="2" t="s">
        <v>180</v>
      </c>
      <c r="B41" s="2"/>
      <c r="C41" s="2" t="s">
        <v>199</v>
      </c>
      <c r="D41" s="5"/>
      <c r="E41" s="5"/>
      <c r="F41" s="2" t="s">
        <v>153</v>
      </c>
      <c r="G41" s="5"/>
      <c r="H41" s="5"/>
      <c r="I41" s="15"/>
      <c r="J41" s="2" t="s">
        <v>450</v>
      </c>
      <c r="K41" s="2"/>
      <c r="L41" s="2"/>
      <c r="M41" s="2" t="s">
        <v>200</v>
      </c>
    </row>
    <row r="42" spans="1:13" ht="38.25">
      <c r="A42" s="2" t="s">
        <v>339</v>
      </c>
      <c r="B42" s="2"/>
      <c r="C42" s="2" t="s">
        <v>201</v>
      </c>
      <c r="D42" s="5"/>
      <c r="E42" s="5"/>
      <c r="F42" s="2" t="s">
        <v>153</v>
      </c>
      <c r="G42" s="5"/>
      <c r="H42" s="5"/>
      <c r="I42" s="15"/>
      <c r="J42" s="2" t="s">
        <v>450</v>
      </c>
      <c r="K42" s="2"/>
      <c r="L42" s="2"/>
      <c r="M42" s="2" t="s">
        <v>200</v>
      </c>
    </row>
    <row r="43" spans="1:13" ht="38.25">
      <c r="A43" s="2" t="s">
        <v>340</v>
      </c>
      <c r="B43" s="2"/>
      <c r="C43" s="2" t="s">
        <v>367</v>
      </c>
      <c r="D43" s="2" t="s">
        <v>368</v>
      </c>
      <c r="E43" s="2" t="s">
        <v>341</v>
      </c>
      <c r="F43" s="2" t="s">
        <v>153</v>
      </c>
      <c r="G43" s="2" t="s">
        <v>449</v>
      </c>
      <c r="H43" s="2"/>
      <c r="I43" s="15"/>
      <c r="J43" s="2" t="s">
        <v>791</v>
      </c>
      <c r="K43" s="2"/>
      <c r="L43" s="2"/>
      <c r="M43" s="2" t="s">
        <v>635</v>
      </c>
    </row>
    <row r="44" spans="1:13" ht="25.5">
      <c r="A44" s="2" t="s">
        <v>181</v>
      </c>
      <c r="B44" s="2"/>
      <c r="C44" s="2" t="s">
        <v>202</v>
      </c>
      <c r="D44" s="5"/>
      <c r="E44" s="5"/>
      <c r="F44" s="2" t="s">
        <v>153</v>
      </c>
      <c r="G44" s="5"/>
      <c r="H44" s="5"/>
      <c r="I44" s="15"/>
      <c r="J44" s="2" t="s">
        <v>454</v>
      </c>
      <c r="K44" s="2"/>
      <c r="L44" s="2"/>
      <c r="M44" s="2"/>
    </row>
    <row r="45" spans="1:13" ht="63.75">
      <c r="A45" s="2" t="s">
        <v>182</v>
      </c>
      <c r="B45" s="2"/>
      <c r="C45" s="2" t="s">
        <v>455</v>
      </c>
      <c r="D45" s="2" t="s">
        <v>369</v>
      </c>
      <c r="E45" s="2" t="s">
        <v>342</v>
      </c>
      <c r="F45" s="2" t="s">
        <v>153</v>
      </c>
      <c r="G45" s="2" t="s">
        <v>448</v>
      </c>
      <c r="H45" s="2"/>
      <c r="I45" s="15"/>
      <c r="J45" s="2" t="s">
        <v>382</v>
      </c>
      <c r="K45" s="2"/>
      <c r="L45" s="2"/>
      <c r="M45" s="2" t="s">
        <v>379</v>
      </c>
    </row>
    <row r="46" spans="1:13">
      <c r="A46" s="2" t="s">
        <v>370</v>
      </c>
      <c r="B46" s="2"/>
      <c r="C46" s="2"/>
      <c r="D46" s="2" t="s">
        <v>343</v>
      </c>
      <c r="E46" s="2" t="s">
        <v>327</v>
      </c>
      <c r="F46" s="2" t="s">
        <v>153</v>
      </c>
      <c r="G46" s="2" t="s">
        <v>448</v>
      </c>
      <c r="H46" s="2"/>
      <c r="I46" s="15"/>
      <c r="J46" s="2"/>
      <c r="K46" s="2"/>
      <c r="L46" s="2"/>
      <c r="M46" s="2" t="s">
        <v>383</v>
      </c>
    </row>
    <row r="47" spans="1:13" ht="38.25">
      <c r="A47" s="2" t="s">
        <v>384</v>
      </c>
      <c r="B47" s="2"/>
      <c r="C47" s="2"/>
      <c r="D47" s="2" t="s">
        <v>359</v>
      </c>
      <c r="E47" s="2" t="s">
        <v>358</v>
      </c>
      <c r="F47" s="2" t="s">
        <v>153</v>
      </c>
      <c r="G47" s="2" t="s">
        <v>452</v>
      </c>
      <c r="H47" s="2"/>
      <c r="I47" s="15"/>
      <c r="J47" s="2" t="s">
        <v>382</v>
      </c>
      <c r="K47" s="2"/>
      <c r="L47" s="2"/>
      <c r="M47" s="2"/>
    </row>
    <row r="48" spans="1:13" ht="25.5">
      <c r="A48" s="2" t="s">
        <v>385</v>
      </c>
      <c r="B48" s="2"/>
      <c r="C48" s="2"/>
      <c r="D48" s="2" t="s">
        <v>360</v>
      </c>
      <c r="E48" s="2" t="s">
        <v>358</v>
      </c>
      <c r="F48" s="2" t="s">
        <v>153</v>
      </c>
      <c r="G48" s="2" t="s">
        <v>452</v>
      </c>
      <c r="H48" s="2"/>
      <c r="I48" s="15"/>
      <c r="J48" s="2" t="s">
        <v>382</v>
      </c>
      <c r="K48" s="2"/>
      <c r="L48" s="2"/>
      <c r="M48" s="2"/>
    </row>
    <row r="49" spans="1:13" ht="25.5">
      <c r="A49" s="2" t="s">
        <v>478</v>
      </c>
      <c r="B49" s="2"/>
      <c r="C49" s="2" t="s">
        <v>480</v>
      </c>
      <c r="D49" s="2" t="s">
        <v>482</v>
      </c>
      <c r="E49" s="2" t="s">
        <v>475</v>
      </c>
      <c r="F49" s="2" t="s">
        <v>153</v>
      </c>
      <c r="G49" s="2" t="s">
        <v>459</v>
      </c>
      <c r="H49" s="2"/>
      <c r="I49" s="15"/>
      <c r="J49" s="2" t="s">
        <v>382</v>
      </c>
      <c r="K49" s="2"/>
      <c r="L49" s="2"/>
      <c r="M49" s="2"/>
    </row>
    <row r="50" spans="1:13" ht="25.5">
      <c r="A50" s="2" t="s">
        <v>479</v>
      </c>
      <c r="B50" s="2"/>
      <c r="C50" s="2" t="s">
        <v>481</v>
      </c>
      <c r="D50" s="2" t="s">
        <v>482</v>
      </c>
      <c r="E50" s="2" t="s">
        <v>475</v>
      </c>
      <c r="F50" s="2" t="s">
        <v>153</v>
      </c>
      <c r="G50" s="2" t="s">
        <v>459</v>
      </c>
      <c r="H50" s="2"/>
      <c r="I50" s="15"/>
      <c r="J50" s="2" t="s">
        <v>382</v>
      </c>
      <c r="K50" s="2"/>
      <c r="L50" s="2"/>
      <c r="M50" s="2"/>
    </row>
    <row r="51" spans="1:13" ht="38.25">
      <c r="A51" s="2" t="s">
        <v>483</v>
      </c>
      <c r="B51" s="2"/>
      <c r="C51" s="2" t="s">
        <v>203</v>
      </c>
      <c r="D51" s="2" t="s">
        <v>372</v>
      </c>
      <c r="E51" s="2" t="s">
        <v>319</v>
      </c>
      <c r="F51" s="2" t="s">
        <v>153</v>
      </c>
      <c r="G51" s="2" t="s">
        <v>448</v>
      </c>
      <c r="H51" s="2"/>
      <c r="I51" s="15"/>
      <c r="J51" s="2" t="s">
        <v>791</v>
      </c>
      <c r="K51" s="2"/>
      <c r="L51" s="2"/>
      <c r="M51" s="2" t="s">
        <v>637</v>
      </c>
    </row>
    <row r="52" spans="1:13" ht="25.5">
      <c r="A52" s="2" t="s">
        <v>484</v>
      </c>
      <c r="B52" s="2"/>
      <c r="C52" s="2"/>
      <c r="D52" s="2" t="s">
        <v>516</v>
      </c>
      <c r="E52" s="2" t="s">
        <v>327</v>
      </c>
      <c r="F52" s="2" t="s">
        <v>153</v>
      </c>
      <c r="G52" s="2" t="s">
        <v>448</v>
      </c>
      <c r="H52" s="2" t="s">
        <v>320</v>
      </c>
      <c r="I52" s="14"/>
      <c r="J52" s="2"/>
      <c r="K52" s="2"/>
      <c r="L52" s="2"/>
      <c r="M52" s="2"/>
    </row>
    <row r="53" spans="1:13" ht="38.25">
      <c r="A53" s="2" t="s">
        <v>183</v>
      </c>
      <c r="B53" s="2" t="s">
        <v>432</v>
      </c>
      <c r="C53" s="2" t="s">
        <v>422</v>
      </c>
      <c r="D53" s="5"/>
      <c r="E53" s="5"/>
      <c r="F53" s="2" t="s">
        <v>153</v>
      </c>
      <c r="G53" s="5"/>
      <c r="H53" s="5"/>
      <c r="I53" s="15"/>
      <c r="J53" s="2" t="s">
        <v>450</v>
      </c>
      <c r="K53" s="2"/>
      <c r="L53" s="2"/>
      <c r="M53" s="2" t="s">
        <v>375</v>
      </c>
    </row>
    <row r="54" spans="1:13" ht="242.25">
      <c r="A54" s="2" t="s">
        <v>184</v>
      </c>
      <c r="B54" s="2" t="s">
        <v>373</v>
      </c>
      <c r="C54" s="2" t="s">
        <v>423</v>
      </c>
      <c r="D54" s="2" t="s">
        <v>561</v>
      </c>
      <c r="E54" s="2" t="s">
        <v>319</v>
      </c>
      <c r="F54" s="2" t="s">
        <v>153</v>
      </c>
      <c r="G54" s="2" t="s">
        <v>453</v>
      </c>
      <c r="H54" s="2"/>
      <c r="I54" s="15"/>
      <c r="J54" s="2"/>
      <c r="K54" s="2"/>
      <c r="L54" s="2"/>
      <c r="M54" s="1" t="s">
        <v>388</v>
      </c>
    </row>
    <row r="55" spans="1:13" ht="242.25">
      <c r="A55" s="2" t="s">
        <v>185</v>
      </c>
      <c r="B55" s="2"/>
      <c r="C55" s="2" t="s">
        <v>424</v>
      </c>
      <c r="D55" s="2" t="s">
        <v>361</v>
      </c>
      <c r="E55" s="2" t="s">
        <v>341</v>
      </c>
      <c r="F55" s="2" t="s">
        <v>153</v>
      </c>
      <c r="G55" s="2" t="s">
        <v>453</v>
      </c>
      <c r="H55" s="2"/>
      <c r="I55" s="15"/>
      <c r="J55" s="2" t="s">
        <v>791</v>
      </c>
      <c r="K55" s="2"/>
      <c r="L55" s="2"/>
      <c r="M55" s="2" t="s">
        <v>638</v>
      </c>
    </row>
    <row r="56" spans="1:13" ht="25.5">
      <c r="A56" s="2" t="s">
        <v>486</v>
      </c>
      <c r="B56" s="2">
        <v>7.3</v>
      </c>
      <c r="C56" s="2"/>
      <c r="D56" s="2" t="s">
        <v>562</v>
      </c>
      <c r="E56" s="2" t="s">
        <v>319</v>
      </c>
      <c r="F56" s="2" t="s">
        <v>153</v>
      </c>
      <c r="G56" s="2" t="s">
        <v>459</v>
      </c>
      <c r="H56" s="2"/>
      <c r="I56" s="15"/>
      <c r="J56" s="2"/>
      <c r="K56" s="2"/>
      <c r="L56" s="2"/>
      <c r="M56" s="2" t="s">
        <v>375</v>
      </c>
    </row>
    <row r="57" spans="1:13">
      <c r="A57" s="2" t="s">
        <v>594</v>
      </c>
      <c r="B57" s="2"/>
      <c r="C57" s="2" t="s">
        <v>424</v>
      </c>
      <c r="D57" s="2" t="s">
        <v>597</v>
      </c>
      <c r="E57" s="2" t="s">
        <v>341</v>
      </c>
      <c r="F57" s="2" t="s">
        <v>153</v>
      </c>
      <c r="G57" s="2" t="s">
        <v>793</v>
      </c>
      <c r="H57" s="2"/>
      <c r="I57" s="14"/>
      <c r="J57" s="2" t="s">
        <v>603</v>
      </c>
      <c r="K57" s="2"/>
      <c r="L57" s="2"/>
      <c r="M57" s="2"/>
    </row>
    <row r="58" spans="1:13" ht="63.75">
      <c r="A58" s="2" t="s">
        <v>596</v>
      </c>
      <c r="B58" s="2"/>
      <c r="C58" s="2" t="s">
        <v>424</v>
      </c>
      <c r="D58" s="2" t="s">
        <v>595</v>
      </c>
      <c r="E58" s="2" t="s">
        <v>327</v>
      </c>
      <c r="F58" s="2" t="s">
        <v>153</v>
      </c>
      <c r="G58" s="2" t="s">
        <v>793</v>
      </c>
      <c r="H58" s="2"/>
      <c r="I58" s="14"/>
      <c r="J58" s="2" t="s">
        <v>603</v>
      </c>
      <c r="K58" s="2"/>
      <c r="L58" s="2"/>
      <c r="M58" s="2" t="s">
        <v>524</v>
      </c>
    </row>
    <row r="59" spans="1:13" ht="102">
      <c r="A59" s="2" t="s">
        <v>186</v>
      </c>
      <c r="B59" s="2">
        <v>8.1300000000000008</v>
      </c>
      <c r="C59" s="2" t="s">
        <v>439</v>
      </c>
      <c r="D59" s="2" t="s">
        <v>561</v>
      </c>
      <c r="E59" s="2" t="s">
        <v>319</v>
      </c>
      <c r="F59" s="2" t="s">
        <v>153</v>
      </c>
      <c r="G59" s="2" t="s">
        <v>453</v>
      </c>
      <c r="H59" s="2"/>
      <c r="I59" s="15"/>
      <c r="J59" s="2"/>
      <c r="K59" s="2"/>
      <c r="L59" s="2"/>
      <c r="M59" s="2" t="s">
        <v>386</v>
      </c>
    </row>
    <row r="60" spans="1:13" ht="63.75">
      <c r="A60" s="2" t="s">
        <v>187</v>
      </c>
      <c r="B60" s="2" t="s">
        <v>523</v>
      </c>
      <c r="C60" s="2" t="s">
        <v>647</v>
      </c>
      <c r="D60" s="5"/>
      <c r="E60" s="5"/>
      <c r="F60" s="2" t="s">
        <v>153</v>
      </c>
      <c r="G60" s="5"/>
      <c r="H60" s="5"/>
      <c r="I60" s="15"/>
      <c r="J60" s="2"/>
      <c r="K60" s="2"/>
      <c r="L60" s="2"/>
      <c r="M60" s="2" t="s">
        <v>522</v>
      </c>
    </row>
    <row r="61" spans="1:13" ht="89.25">
      <c r="A61" s="2" t="s">
        <v>188</v>
      </c>
      <c r="B61" s="2"/>
      <c r="C61" s="2" t="s">
        <v>425</v>
      </c>
      <c r="D61" s="2" t="s">
        <v>344</v>
      </c>
      <c r="E61" s="2" t="s">
        <v>345</v>
      </c>
      <c r="F61" s="2" t="s">
        <v>153</v>
      </c>
      <c r="G61" s="2" t="s">
        <v>448</v>
      </c>
      <c r="H61" s="2"/>
      <c r="I61" s="15"/>
      <c r="J61" s="2" t="s">
        <v>454</v>
      </c>
      <c r="K61" s="2"/>
      <c r="L61" s="2"/>
      <c r="M61" s="2" t="s">
        <v>648</v>
      </c>
    </row>
    <row r="62" spans="1:13" ht="63.75">
      <c r="A62" s="2" t="s">
        <v>487</v>
      </c>
      <c r="B62" s="2"/>
      <c r="C62" s="2" t="s">
        <v>426</v>
      </c>
      <c r="D62" s="2" t="s">
        <v>346</v>
      </c>
      <c r="E62" s="2" t="s">
        <v>328</v>
      </c>
      <c r="F62" s="2" t="s">
        <v>153</v>
      </c>
      <c r="G62" s="2" t="s">
        <v>448</v>
      </c>
      <c r="H62" s="2"/>
      <c r="I62" s="15"/>
      <c r="J62" s="2">
        <v>200704</v>
      </c>
      <c r="K62" s="2"/>
      <c r="L62" s="2"/>
      <c r="M62" s="1" t="s">
        <v>389</v>
      </c>
    </row>
    <row r="63" spans="1:13" ht="25.5">
      <c r="A63" s="2" t="s">
        <v>490</v>
      </c>
      <c r="B63" s="2"/>
      <c r="C63" s="2"/>
      <c r="D63" s="2" t="s">
        <v>489</v>
      </c>
      <c r="E63" s="2" t="s">
        <v>488</v>
      </c>
      <c r="F63" s="2" t="s">
        <v>153</v>
      </c>
      <c r="G63" s="2" t="s">
        <v>459</v>
      </c>
      <c r="H63" s="2"/>
      <c r="I63" s="15"/>
      <c r="J63" s="2">
        <v>200704</v>
      </c>
      <c r="K63" s="2"/>
      <c r="L63" s="2"/>
      <c r="M63" s="2" t="s">
        <v>387</v>
      </c>
    </row>
    <row r="64" spans="1:13" ht="38.25">
      <c r="A64" s="2" t="s">
        <v>427</v>
      </c>
      <c r="B64" s="2"/>
      <c r="C64" s="2" t="s">
        <v>429</v>
      </c>
      <c r="D64" s="18"/>
      <c r="E64" s="2" t="s">
        <v>362</v>
      </c>
      <c r="F64" s="2" t="s">
        <v>153</v>
      </c>
      <c r="G64" s="2" t="s">
        <v>453</v>
      </c>
      <c r="H64" s="2"/>
      <c r="I64" s="15"/>
      <c r="J64" s="2">
        <v>200709</v>
      </c>
      <c r="K64" s="2"/>
      <c r="L64" s="2"/>
      <c r="M64" s="2" t="s">
        <v>262</v>
      </c>
    </row>
    <row r="65" spans="1:13" ht="114.75">
      <c r="A65" s="2" t="s">
        <v>428</v>
      </c>
      <c r="B65" s="2">
        <v>8.11</v>
      </c>
      <c r="C65" s="2" t="s">
        <v>430</v>
      </c>
      <c r="D65" s="2" t="s">
        <v>561</v>
      </c>
      <c r="E65" s="2" t="s">
        <v>319</v>
      </c>
      <c r="F65" s="2" t="s">
        <v>153</v>
      </c>
      <c r="G65" s="2" t="s">
        <v>448</v>
      </c>
      <c r="H65" s="2"/>
      <c r="I65" s="15"/>
      <c r="J65" s="2"/>
      <c r="K65" s="2"/>
      <c r="L65" s="2"/>
      <c r="M65" s="1" t="s">
        <v>390</v>
      </c>
    </row>
    <row r="66" spans="1:13" ht="114.75">
      <c r="A66" s="2" t="s">
        <v>431</v>
      </c>
      <c r="B66" s="2"/>
      <c r="C66" s="2" t="s">
        <v>779</v>
      </c>
      <c r="D66" s="2" t="s">
        <v>526</v>
      </c>
      <c r="E66" s="5"/>
      <c r="F66" s="2" t="s">
        <v>153</v>
      </c>
      <c r="G66" s="5"/>
      <c r="H66" s="5"/>
      <c r="I66" s="15"/>
      <c r="J66" s="2"/>
      <c r="K66" s="2"/>
      <c r="L66" s="2"/>
      <c r="M66" s="2" t="s">
        <v>391</v>
      </c>
    </row>
    <row r="67" spans="1:13" ht="38.25">
      <c r="A67" s="2" t="s">
        <v>493</v>
      </c>
      <c r="B67" s="2"/>
      <c r="C67" s="2" t="s">
        <v>440</v>
      </c>
      <c r="D67" s="2" t="s">
        <v>347</v>
      </c>
      <c r="E67" s="2" t="s">
        <v>348</v>
      </c>
      <c r="F67" s="2" t="s">
        <v>153</v>
      </c>
      <c r="G67" s="2" t="s">
        <v>448</v>
      </c>
      <c r="H67" s="2"/>
      <c r="I67" s="15"/>
      <c r="J67" s="2">
        <v>200610</v>
      </c>
      <c r="K67" s="2"/>
      <c r="L67" s="2"/>
      <c r="M67" s="2" t="s">
        <v>283</v>
      </c>
    </row>
    <row r="68" spans="1:13" ht="25.5">
      <c r="A68" s="2" t="s">
        <v>492</v>
      </c>
      <c r="B68" s="2"/>
      <c r="C68" s="2"/>
      <c r="D68" s="2" t="s">
        <v>263</v>
      </c>
      <c r="E68" s="2" t="s">
        <v>319</v>
      </c>
      <c r="F68" s="2" t="s">
        <v>153</v>
      </c>
      <c r="G68" s="2" t="s">
        <v>448</v>
      </c>
      <c r="H68" s="2"/>
      <c r="I68" s="15"/>
      <c r="J68" s="2">
        <v>200610</v>
      </c>
      <c r="K68" s="2"/>
      <c r="L68" s="2"/>
      <c r="M68" s="2"/>
    </row>
    <row r="69" spans="1:13" ht="38.25">
      <c r="A69" s="2" t="s">
        <v>491</v>
      </c>
      <c r="B69" s="2"/>
      <c r="C69" s="2" t="s">
        <v>440</v>
      </c>
      <c r="D69" s="2" t="s">
        <v>347</v>
      </c>
      <c r="E69" s="2" t="s">
        <v>475</v>
      </c>
      <c r="F69" s="2" t="s">
        <v>153</v>
      </c>
      <c r="G69" s="2" t="s">
        <v>459</v>
      </c>
      <c r="H69" s="2"/>
      <c r="I69" s="15"/>
      <c r="J69" s="2"/>
      <c r="K69" s="2"/>
      <c r="L69" s="2"/>
      <c r="M69" s="2" t="s">
        <v>639</v>
      </c>
    </row>
    <row r="70" spans="1:13" ht="25.5">
      <c r="A70" s="2" t="s">
        <v>494</v>
      </c>
      <c r="B70" s="2" t="s">
        <v>558</v>
      </c>
      <c r="C70" s="2"/>
      <c r="D70" s="2" t="s">
        <v>563</v>
      </c>
      <c r="E70" s="2" t="s">
        <v>319</v>
      </c>
      <c r="F70" s="2" t="s">
        <v>153</v>
      </c>
      <c r="G70" s="2" t="s">
        <v>459</v>
      </c>
      <c r="H70" s="2"/>
      <c r="I70" s="15"/>
      <c r="J70" s="2"/>
      <c r="K70" s="2"/>
      <c r="L70" s="2"/>
      <c r="M70" s="2" t="s">
        <v>375</v>
      </c>
    </row>
    <row r="71" spans="1:13" ht="229.5">
      <c r="A71" s="2" t="s">
        <v>435</v>
      </c>
      <c r="B71" s="2"/>
      <c r="C71" s="2" t="s">
        <v>434</v>
      </c>
      <c r="D71" s="5"/>
      <c r="E71" s="5"/>
      <c r="F71" s="2" t="s">
        <v>153</v>
      </c>
      <c r="G71" s="5"/>
      <c r="H71" s="5"/>
      <c r="I71" s="15"/>
      <c r="J71" s="2" t="s">
        <v>448</v>
      </c>
      <c r="K71" s="2"/>
      <c r="L71" s="2"/>
      <c r="M71" s="2" t="s">
        <v>669</v>
      </c>
    </row>
    <row r="72" spans="1:13" ht="63.75">
      <c r="A72" s="2" t="s">
        <v>441</v>
      </c>
      <c r="B72" s="2"/>
      <c r="C72" s="2" t="s">
        <v>794</v>
      </c>
      <c r="D72" s="2" t="s">
        <v>527</v>
      </c>
      <c r="E72" s="2" t="s">
        <v>349</v>
      </c>
      <c r="F72" s="2" t="s">
        <v>153</v>
      </c>
      <c r="G72" s="5"/>
      <c r="H72" s="5"/>
      <c r="I72" s="15"/>
      <c r="J72" s="2" t="s">
        <v>448</v>
      </c>
      <c r="K72" s="2"/>
      <c r="L72" s="2"/>
      <c r="M72" s="2" t="s">
        <v>251</v>
      </c>
    </row>
    <row r="73" spans="1:13" ht="204">
      <c r="A73" s="2" t="s">
        <v>445</v>
      </c>
      <c r="B73" s="2"/>
      <c r="C73" s="2" t="s">
        <v>795</v>
      </c>
      <c r="D73" s="5"/>
      <c r="E73" s="5"/>
      <c r="F73" s="2" t="s">
        <v>153</v>
      </c>
      <c r="G73" s="5"/>
      <c r="H73" s="5"/>
      <c r="I73" s="15"/>
      <c r="J73" s="2" t="s">
        <v>448</v>
      </c>
      <c r="K73" s="2"/>
      <c r="L73" s="2"/>
      <c r="M73" s="2" t="s">
        <v>670</v>
      </c>
    </row>
    <row r="74" spans="1:13" ht="191.25">
      <c r="A74" s="2" t="s">
        <v>317</v>
      </c>
      <c r="B74" s="2"/>
      <c r="C74" s="2" t="s">
        <v>796</v>
      </c>
      <c r="D74" s="5"/>
      <c r="E74" s="5"/>
      <c r="F74" s="2" t="s">
        <v>153</v>
      </c>
      <c r="G74" s="5"/>
      <c r="H74" s="5"/>
      <c r="I74" s="15"/>
      <c r="J74" s="2" t="s">
        <v>448</v>
      </c>
      <c r="K74" s="2"/>
      <c r="L74" s="2"/>
      <c r="M74" s="2" t="s">
        <v>51</v>
      </c>
    </row>
    <row r="75" spans="1:13" ht="153">
      <c r="A75" s="2" t="s">
        <v>315</v>
      </c>
      <c r="B75" s="2"/>
      <c r="C75" s="2" t="s">
        <v>442</v>
      </c>
      <c r="D75" s="2" t="s">
        <v>528</v>
      </c>
      <c r="E75" s="2" t="s">
        <v>349</v>
      </c>
      <c r="F75" s="2" t="s">
        <v>153</v>
      </c>
      <c r="G75" s="2"/>
      <c r="H75" s="2"/>
      <c r="I75" s="14"/>
      <c r="J75" s="2"/>
      <c r="K75" s="2"/>
      <c r="L75" s="2"/>
      <c r="M75" s="2" t="s">
        <v>443</v>
      </c>
    </row>
    <row r="76" spans="1:13" ht="409.5">
      <c r="A76" s="2" t="s">
        <v>316</v>
      </c>
      <c r="B76" s="2"/>
      <c r="C76" s="2" t="s">
        <v>446</v>
      </c>
      <c r="D76" s="2"/>
      <c r="E76" s="2"/>
      <c r="F76" s="2" t="s">
        <v>153</v>
      </c>
      <c r="G76" s="2"/>
      <c r="H76" s="2"/>
      <c r="I76" s="15"/>
      <c r="J76" s="2">
        <v>200707</v>
      </c>
      <c r="K76" s="2"/>
      <c r="L76" s="2"/>
      <c r="M76" s="1" t="s">
        <v>671</v>
      </c>
    </row>
    <row r="77" spans="1:13" ht="267.75">
      <c r="A77" s="2" t="s">
        <v>820</v>
      </c>
      <c r="B77" s="2"/>
      <c r="C77" s="2" t="s">
        <v>821</v>
      </c>
      <c r="D77" s="6" t="s">
        <v>517</v>
      </c>
      <c r="E77" s="2"/>
      <c r="F77" s="2" t="s">
        <v>153</v>
      </c>
      <c r="G77" s="2"/>
      <c r="H77" s="2"/>
      <c r="I77" s="14"/>
      <c r="J77" s="2"/>
      <c r="K77" s="2"/>
      <c r="L77" s="2"/>
      <c r="M77" s="1" t="s">
        <v>266</v>
      </c>
    </row>
    <row r="78" spans="1:13" ht="25.5">
      <c r="A78" s="2" t="s">
        <v>495</v>
      </c>
      <c r="B78" s="2"/>
      <c r="C78" s="2"/>
      <c r="D78" s="2" t="s">
        <v>534</v>
      </c>
      <c r="E78" s="2" t="s">
        <v>319</v>
      </c>
      <c r="F78" s="2" t="s">
        <v>153</v>
      </c>
      <c r="G78" s="2" t="s">
        <v>459</v>
      </c>
      <c r="H78" s="2" t="s">
        <v>320</v>
      </c>
      <c r="I78" s="14"/>
      <c r="J78" s="2"/>
      <c r="K78" s="2"/>
      <c r="L78" s="2"/>
      <c r="M78" s="2"/>
    </row>
    <row r="79" spans="1:13" ht="25.5">
      <c r="A79" s="2" t="s">
        <v>535</v>
      </c>
      <c r="B79" s="2"/>
      <c r="C79" s="2"/>
      <c r="D79" s="2" t="s">
        <v>536</v>
      </c>
      <c r="E79" s="2" t="s">
        <v>475</v>
      </c>
      <c r="F79" s="2" t="s">
        <v>153</v>
      </c>
      <c r="G79" s="2" t="s">
        <v>459</v>
      </c>
      <c r="H79" s="2"/>
      <c r="I79" s="15"/>
      <c r="J79" s="2" t="s">
        <v>255</v>
      </c>
      <c r="K79" s="2"/>
      <c r="L79" s="2"/>
      <c r="M79" s="2" t="s">
        <v>256</v>
      </c>
    </row>
    <row r="80" spans="1:13" ht="191.25">
      <c r="A80" s="2" t="s">
        <v>822</v>
      </c>
      <c r="B80" s="2"/>
      <c r="C80" s="2" t="s">
        <v>823</v>
      </c>
      <c r="D80" s="2"/>
      <c r="E80" s="2"/>
      <c r="F80" s="2" t="s">
        <v>153</v>
      </c>
      <c r="G80" s="2"/>
      <c r="H80" s="2"/>
      <c r="I80" s="15"/>
      <c r="J80" s="2" t="s">
        <v>607</v>
      </c>
      <c r="K80" s="2"/>
      <c r="L80" s="2"/>
      <c r="M80" s="1" t="s">
        <v>672</v>
      </c>
    </row>
    <row r="81" spans="1:13" ht="76.5">
      <c r="A81" s="2" t="s">
        <v>257</v>
      </c>
      <c r="B81" s="2"/>
      <c r="C81" s="2" t="s">
        <v>823</v>
      </c>
      <c r="D81" s="2" t="s">
        <v>518</v>
      </c>
      <c r="E81" s="2" t="s">
        <v>468</v>
      </c>
      <c r="F81" s="2" t="s">
        <v>153</v>
      </c>
      <c r="G81" s="2" t="s">
        <v>459</v>
      </c>
      <c r="H81" s="2" t="s">
        <v>470</v>
      </c>
      <c r="I81" s="14"/>
      <c r="J81" s="2"/>
      <c r="K81" s="2"/>
      <c r="L81" s="2"/>
      <c r="M81" s="2" t="s">
        <v>261</v>
      </c>
    </row>
    <row r="82" spans="1:13" ht="242.25">
      <c r="A82" s="2" t="s">
        <v>770</v>
      </c>
      <c r="B82" s="2"/>
      <c r="C82" s="2" t="s">
        <v>778</v>
      </c>
      <c r="D82" s="5"/>
      <c r="E82" s="5"/>
      <c r="F82" s="2" t="s">
        <v>153</v>
      </c>
      <c r="G82" s="5"/>
      <c r="H82" s="5"/>
      <c r="I82" s="15"/>
      <c r="J82" s="2" t="s">
        <v>353</v>
      </c>
      <c r="K82" s="2"/>
      <c r="L82" s="2"/>
      <c r="M82" s="2" t="s">
        <v>150</v>
      </c>
    </row>
    <row r="83" spans="1:13" ht="293.25">
      <c r="A83" s="2" t="s">
        <v>771</v>
      </c>
      <c r="B83" s="2"/>
      <c r="C83" s="2" t="s">
        <v>781</v>
      </c>
      <c r="D83" s="5"/>
      <c r="E83" s="5"/>
      <c r="F83" s="2" t="s">
        <v>153</v>
      </c>
      <c r="G83" s="5"/>
      <c r="H83" s="5"/>
      <c r="I83" s="15"/>
      <c r="J83" s="2" t="s">
        <v>353</v>
      </c>
      <c r="K83" s="2"/>
      <c r="L83" s="2"/>
      <c r="M83" s="2" t="s">
        <v>780</v>
      </c>
    </row>
    <row r="84" spans="1:13" ht="191.25">
      <c r="A84" s="2" t="s">
        <v>772</v>
      </c>
      <c r="B84" s="2">
        <v>3.9</v>
      </c>
      <c r="C84" s="2" t="s">
        <v>782</v>
      </c>
      <c r="D84" s="2"/>
      <c r="E84" s="2"/>
      <c r="F84" s="2" t="s">
        <v>153</v>
      </c>
      <c r="G84" s="2"/>
      <c r="H84" s="2"/>
      <c r="I84" s="15"/>
      <c r="J84" s="2" t="s">
        <v>353</v>
      </c>
      <c r="K84" s="2"/>
      <c r="L84" s="2"/>
      <c r="M84" s="1" t="s">
        <v>673</v>
      </c>
    </row>
    <row r="85" spans="1:13" ht="102">
      <c r="A85" s="2" t="s">
        <v>267</v>
      </c>
      <c r="B85" s="2"/>
      <c r="C85" s="2" t="s">
        <v>268</v>
      </c>
      <c r="D85" s="5" t="s">
        <v>529</v>
      </c>
      <c r="E85" s="5"/>
      <c r="F85" s="2" t="s">
        <v>153</v>
      </c>
      <c r="G85" s="5"/>
      <c r="H85" s="5"/>
      <c r="I85" s="15"/>
      <c r="J85" s="2"/>
      <c r="K85" s="2"/>
      <c r="L85" s="2"/>
      <c r="M85" s="2" t="s">
        <v>269</v>
      </c>
    </row>
    <row r="86" spans="1:13" ht="25.5">
      <c r="A86" s="2" t="s">
        <v>264</v>
      </c>
      <c r="B86" s="2"/>
      <c r="C86" s="2" t="s">
        <v>265</v>
      </c>
      <c r="D86" s="2"/>
      <c r="E86" s="2"/>
      <c r="F86" s="2" t="s">
        <v>153</v>
      </c>
      <c r="G86" s="2"/>
      <c r="H86" s="2"/>
      <c r="I86" s="15"/>
      <c r="J86" s="2"/>
      <c r="K86" s="2"/>
      <c r="L86" s="2"/>
      <c r="M86" s="2" t="s">
        <v>608</v>
      </c>
    </row>
    <row r="87" spans="1:13" ht="38.25">
      <c r="A87" s="2" t="s">
        <v>354</v>
      </c>
      <c r="B87" s="2"/>
      <c r="C87" s="2" t="s">
        <v>52</v>
      </c>
      <c r="D87" s="2"/>
      <c r="E87" s="2"/>
      <c r="F87" s="2" t="s">
        <v>153</v>
      </c>
      <c r="G87" s="2"/>
      <c r="H87" s="2"/>
      <c r="I87" s="14"/>
      <c r="J87" s="2"/>
      <c r="K87" s="2"/>
      <c r="L87" s="2"/>
      <c r="M87" s="2"/>
    </row>
    <row r="88" spans="1:13" ht="38.25">
      <c r="A88" s="2" t="s">
        <v>537</v>
      </c>
      <c r="B88" s="2"/>
      <c r="C88" s="2" t="s">
        <v>538</v>
      </c>
      <c r="D88" s="2" t="s">
        <v>540</v>
      </c>
      <c r="E88" s="2" t="s">
        <v>319</v>
      </c>
      <c r="F88" s="2" t="s">
        <v>153</v>
      </c>
      <c r="G88" s="2" t="s">
        <v>459</v>
      </c>
      <c r="H88" s="2"/>
      <c r="I88" s="15"/>
      <c r="J88" s="2" t="s">
        <v>609</v>
      </c>
      <c r="K88" s="2"/>
      <c r="L88" s="2"/>
      <c r="M88" s="2" t="s">
        <v>539</v>
      </c>
    </row>
    <row r="89" spans="1:13" ht="38.25">
      <c r="A89" s="2" t="s">
        <v>541</v>
      </c>
      <c r="B89" s="2"/>
      <c r="C89" s="2" t="s">
        <v>542</v>
      </c>
      <c r="D89" s="2" t="s">
        <v>540</v>
      </c>
      <c r="E89" s="2" t="s">
        <v>543</v>
      </c>
      <c r="F89" s="2" t="s">
        <v>153</v>
      </c>
      <c r="G89" s="2" t="s">
        <v>459</v>
      </c>
      <c r="H89" s="2"/>
      <c r="I89" s="15"/>
      <c r="J89" s="2"/>
      <c r="K89" s="2"/>
      <c r="L89" s="2"/>
      <c r="M89" s="2" t="s">
        <v>640</v>
      </c>
    </row>
    <row r="90" spans="1:13" ht="51">
      <c r="A90" s="2" t="s">
        <v>544</v>
      </c>
      <c r="B90" s="2">
        <v>8.14</v>
      </c>
      <c r="C90" s="2" t="s">
        <v>546</v>
      </c>
      <c r="D90" s="2" t="s">
        <v>562</v>
      </c>
      <c r="E90" s="2" t="s">
        <v>319</v>
      </c>
      <c r="F90" s="2" t="s">
        <v>153</v>
      </c>
      <c r="G90" s="2" t="s">
        <v>459</v>
      </c>
      <c r="H90" s="5"/>
      <c r="I90" s="15"/>
      <c r="J90" s="2" t="s">
        <v>459</v>
      </c>
      <c r="K90" s="2"/>
      <c r="L90" s="2"/>
      <c r="M90" s="2" t="s">
        <v>784</v>
      </c>
    </row>
    <row r="91" spans="1:13" ht="102">
      <c r="A91" s="2" t="s">
        <v>545</v>
      </c>
      <c r="B91" s="2" t="s">
        <v>589</v>
      </c>
      <c r="C91" s="2" t="s">
        <v>547</v>
      </c>
      <c r="D91" s="2" t="s">
        <v>53</v>
      </c>
      <c r="E91" s="2" t="s">
        <v>327</v>
      </c>
      <c r="F91" s="2" t="s">
        <v>153</v>
      </c>
      <c r="G91" s="2" t="s">
        <v>459</v>
      </c>
      <c r="H91" s="2"/>
      <c r="I91" s="15"/>
      <c r="J91" s="2"/>
      <c r="K91" s="2"/>
      <c r="L91" s="2"/>
      <c r="M91" s="2" t="s">
        <v>641</v>
      </c>
    </row>
    <row r="92" spans="1:13" ht="114.75">
      <c r="A92" s="2" t="s">
        <v>610</v>
      </c>
      <c r="B92" s="2"/>
      <c r="C92" s="2" t="s">
        <v>611</v>
      </c>
      <c r="D92" s="2"/>
      <c r="E92" s="2"/>
      <c r="F92" s="2" t="s">
        <v>153</v>
      </c>
      <c r="G92" s="2"/>
      <c r="H92" s="2"/>
      <c r="I92" s="15"/>
      <c r="J92" s="2" t="s">
        <v>459</v>
      </c>
      <c r="K92" s="2"/>
      <c r="L92" s="2"/>
      <c r="M92" s="2" t="s">
        <v>612</v>
      </c>
    </row>
    <row r="93" spans="1:13" ht="102">
      <c r="A93" s="2" t="s">
        <v>613</v>
      </c>
      <c r="B93" s="2"/>
      <c r="C93" s="2" t="s">
        <v>626</v>
      </c>
      <c r="D93" s="2" t="s">
        <v>304</v>
      </c>
      <c r="E93" s="2" t="s">
        <v>627</v>
      </c>
      <c r="F93" s="2" t="s">
        <v>153</v>
      </c>
      <c r="G93" s="2" t="s">
        <v>793</v>
      </c>
      <c r="H93" s="2"/>
      <c r="I93" s="14"/>
      <c r="J93" s="2" t="s">
        <v>305</v>
      </c>
      <c r="K93" s="2"/>
      <c r="L93" s="2"/>
      <c r="M93" s="2" t="s">
        <v>628</v>
      </c>
    </row>
    <row r="94" spans="1:13" ht="102">
      <c r="A94" s="2" t="s">
        <v>625</v>
      </c>
      <c r="B94" s="2"/>
      <c r="C94" s="2" t="s">
        <v>614</v>
      </c>
      <c r="D94" s="2"/>
      <c r="E94" s="2"/>
      <c r="F94" s="2" t="s">
        <v>153</v>
      </c>
      <c r="G94" s="2"/>
      <c r="H94" s="2"/>
      <c r="I94" s="14"/>
      <c r="J94" s="2"/>
      <c r="K94" s="2"/>
      <c r="L94" s="2"/>
      <c r="M94" s="2" t="s">
        <v>624</v>
      </c>
    </row>
    <row r="95" spans="1:13" ht="38.25">
      <c r="A95" s="2" t="s">
        <v>258</v>
      </c>
      <c r="B95" s="2"/>
      <c r="C95" s="2" t="s">
        <v>259</v>
      </c>
      <c r="D95" s="5" t="s">
        <v>497</v>
      </c>
      <c r="E95" s="5"/>
      <c r="F95" s="2" t="s">
        <v>153</v>
      </c>
      <c r="G95" s="5" t="s">
        <v>530</v>
      </c>
      <c r="H95" s="5" t="s">
        <v>602</v>
      </c>
      <c r="I95" s="15" t="s">
        <v>533</v>
      </c>
      <c r="J95" s="2" t="s">
        <v>496</v>
      </c>
      <c r="K95" s="2"/>
      <c r="L95" s="2"/>
      <c r="M95" s="2" t="s">
        <v>260</v>
      </c>
    </row>
    <row r="96" spans="1:13" ht="38.25">
      <c r="A96" s="2" t="s">
        <v>774</v>
      </c>
      <c r="B96" s="2"/>
      <c r="C96" s="2" t="s">
        <v>775</v>
      </c>
      <c r="D96" s="2" t="s">
        <v>776</v>
      </c>
      <c r="E96" s="2"/>
      <c r="F96" s="2" t="s">
        <v>153</v>
      </c>
      <c r="G96" s="2"/>
      <c r="H96" s="2"/>
      <c r="I96" s="15"/>
      <c r="J96" s="2"/>
      <c r="K96" s="2"/>
      <c r="L96" s="2"/>
      <c r="M96" s="2" t="s">
        <v>303</v>
      </c>
    </row>
    <row r="97" spans="1:13" ht="38.25">
      <c r="A97" s="2" t="s">
        <v>655</v>
      </c>
      <c r="B97" s="2"/>
      <c r="C97" s="2" t="s">
        <v>656</v>
      </c>
      <c r="D97" s="2"/>
      <c r="E97" s="2"/>
      <c r="F97" s="2" t="s">
        <v>153</v>
      </c>
      <c r="G97" s="2"/>
      <c r="H97" s="2"/>
      <c r="I97" s="15"/>
      <c r="J97" s="2"/>
      <c r="K97" s="2"/>
      <c r="L97" s="2"/>
      <c r="M97" s="2"/>
    </row>
    <row r="98" spans="1:13" ht="38.25">
      <c r="A98" s="2" t="s">
        <v>297</v>
      </c>
      <c r="B98" s="2"/>
      <c r="C98" s="2" t="s">
        <v>656</v>
      </c>
      <c r="D98" s="2" t="s">
        <v>307</v>
      </c>
      <c r="E98" s="2"/>
      <c r="F98" s="2" t="s">
        <v>153</v>
      </c>
      <c r="G98" s="2" t="s">
        <v>308</v>
      </c>
      <c r="H98" s="2"/>
      <c r="I98" s="15"/>
      <c r="J98" s="2" t="s">
        <v>306</v>
      </c>
      <c r="K98" s="2"/>
      <c r="L98" s="2"/>
      <c r="M98" s="2" t="s">
        <v>657</v>
      </c>
    </row>
    <row r="99" spans="1:13" ht="38.25">
      <c r="A99" s="2" t="s">
        <v>298</v>
      </c>
      <c r="B99" s="2"/>
      <c r="C99" s="2" t="s">
        <v>656</v>
      </c>
      <c r="D99" s="2" t="s">
        <v>309</v>
      </c>
      <c r="E99" s="2"/>
      <c r="F99" s="2" t="s">
        <v>153</v>
      </c>
      <c r="G99" s="2" t="s">
        <v>308</v>
      </c>
      <c r="H99" s="2" t="s">
        <v>602</v>
      </c>
      <c r="I99" s="15"/>
      <c r="J99" s="2"/>
      <c r="K99" s="2"/>
      <c r="L99" s="2"/>
      <c r="M99" s="2" t="s">
        <v>302</v>
      </c>
    </row>
    <row r="100" spans="1:13" ht="38.25">
      <c r="A100" s="2" t="s">
        <v>301</v>
      </c>
      <c r="B100" s="2"/>
      <c r="C100" s="2" t="s">
        <v>656</v>
      </c>
      <c r="D100" s="2" t="s">
        <v>498</v>
      </c>
      <c r="E100" s="2"/>
      <c r="F100" s="2" t="s">
        <v>153</v>
      </c>
      <c r="G100" s="2" t="s">
        <v>308</v>
      </c>
      <c r="H100" s="2" t="s">
        <v>602</v>
      </c>
      <c r="I100" s="15"/>
      <c r="J100" s="2"/>
      <c r="K100" s="2"/>
      <c r="L100" s="2"/>
      <c r="M100" s="2" t="s">
        <v>658</v>
      </c>
    </row>
    <row r="101" spans="1:13" ht="38.25">
      <c r="A101" s="2" t="s">
        <v>311</v>
      </c>
      <c r="B101" s="2"/>
      <c r="C101" s="2" t="s">
        <v>656</v>
      </c>
      <c r="D101" s="2" t="s">
        <v>310</v>
      </c>
      <c r="E101" s="5"/>
      <c r="F101" s="2" t="s">
        <v>153</v>
      </c>
      <c r="G101" s="2" t="s">
        <v>308</v>
      </c>
      <c r="H101" s="2"/>
      <c r="I101" s="15"/>
      <c r="J101" s="2" t="s">
        <v>306</v>
      </c>
      <c r="K101" s="2"/>
      <c r="L101" s="2"/>
      <c r="M101" s="2" t="s">
        <v>313</v>
      </c>
    </row>
    <row r="102" spans="1:13" ht="63.75">
      <c r="A102" s="2" t="s">
        <v>314</v>
      </c>
      <c r="B102" s="2"/>
      <c r="C102" s="2" t="s">
        <v>505</v>
      </c>
      <c r="D102" s="2" t="s">
        <v>499</v>
      </c>
      <c r="E102" s="2"/>
      <c r="F102" s="2" t="s">
        <v>153</v>
      </c>
      <c r="G102" s="2" t="s">
        <v>305</v>
      </c>
      <c r="H102" s="2" t="s">
        <v>500</v>
      </c>
      <c r="I102" s="15"/>
      <c r="J102" s="2"/>
      <c r="K102" s="2"/>
      <c r="L102" s="2"/>
      <c r="M102" s="2" t="s">
        <v>521</v>
      </c>
    </row>
    <row r="103" spans="1:13" ht="114.75">
      <c r="A103" s="2" t="s">
        <v>506</v>
      </c>
      <c r="B103" s="2"/>
      <c r="C103" s="2" t="s">
        <v>507</v>
      </c>
      <c r="D103" s="2" t="s">
        <v>508</v>
      </c>
      <c r="E103" s="2"/>
      <c r="F103" s="2" t="s">
        <v>153</v>
      </c>
      <c r="G103" s="2" t="s">
        <v>305</v>
      </c>
      <c r="H103" s="2" t="s">
        <v>602</v>
      </c>
      <c r="I103" s="15"/>
      <c r="J103" s="2"/>
      <c r="K103" s="2"/>
      <c r="L103" s="2"/>
      <c r="M103" s="2" t="s">
        <v>519</v>
      </c>
    </row>
    <row r="104" spans="1:13" ht="102">
      <c r="A104" s="2" t="s">
        <v>510</v>
      </c>
      <c r="B104" s="2"/>
      <c r="C104" s="2" t="s">
        <v>511</v>
      </c>
      <c r="D104" s="2" t="s">
        <v>512</v>
      </c>
      <c r="E104" s="2"/>
      <c r="F104" s="2" t="s">
        <v>153</v>
      </c>
      <c r="G104" s="2" t="s">
        <v>286</v>
      </c>
      <c r="H104" s="2" t="s">
        <v>602</v>
      </c>
      <c r="I104" s="15"/>
      <c r="J104" s="2"/>
      <c r="K104" s="11"/>
      <c r="L104" s="2"/>
      <c r="M104" s="2" t="s">
        <v>509</v>
      </c>
    </row>
    <row r="105" spans="1:13" ht="51">
      <c r="A105" s="2" t="s">
        <v>288</v>
      </c>
      <c r="B105" s="2"/>
      <c r="C105" s="2" t="s">
        <v>289</v>
      </c>
      <c r="D105" s="2" t="s">
        <v>294</v>
      </c>
      <c r="E105" s="2"/>
      <c r="F105" s="2" t="s">
        <v>153</v>
      </c>
      <c r="G105" s="2" t="s">
        <v>290</v>
      </c>
      <c r="H105" s="2" t="s">
        <v>602</v>
      </c>
      <c r="I105" s="15"/>
      <c r="J105" s="2"/>
      <c r="K105" s="2"/>
      <c r="L105" s="2"/>
      <c r="M105" s="2" t="s">
        <v>287</v>
      </c>
    </row>
    <row r="106" spans="1:13" ht="409.5">
      <c r="A106" s="2" t="s">
        <v>291</v>
      </c>
      <c r="B106" s="2"/>
      <c r="C106" s="2" t="s">
        <v>292</v>
      </c>
      <c r="D106" s="2"/>
      <c r="E106" s="2"/>
      <c r="F106" s="2" t="s">
        <v>153</v>
      </c>
      <c r="G106" s="2" t="s">
        <v>286</v>
      </c>
      <c r="H106" s="2" t="s">
        <v>602</v>
      </c>
      <c r="I106" s="15"/>
      <c r="J106" s="2"/>
      <c r="K106" s="2"/>
      <c r="L106" s="2"/>
      <c r="M106" s="2" t="s">
        <v>293</v>
      </c>
    </row>
    <row r="107" spans="1:13" ht="255">
      <c r="A107" s="2" t="s">
        <v>295</v>
      </c>
      <c r="B107" s="2"/>
      <c r="C107" s="2" t="s">
        <v>296</v>
      </c>
      <c r="D107" s="2"/>
      <c r="E107" s="2"/>
      <c r="F107" s="2" t="s">
        <v>153</v>
      </c>
      <c r="G107" s="2" t="s">
        <v>286</v>
      </c>
      <c r="H107" s="2" t="s">
        <v>602</v>
      </c>
      <c r="I107" s="15"/>
      <c r="J107" s="2"/>
      <c r="K107" s="2"/>
      <c r="L107" s="2"/>
      <c r="M107" s="2" t="s">
        <v>744</v>
      </c>
    </row>
    <row r="108" spans="1:13" ht="178.5">
      <c r="A108" s="2" t="s">
        <v>797</v>
      </c>
      <c r="B108" s="2"/>
      <c r="C108" s="2" t="s">
        <v>798</v>
      </c>
      <c r="D108" s="2" t="s">
        <v>350</v>
      </c>
      <c r="E108" s="2" t="s">
        <v>349</v>
      </c>
      <c r="F108" s="2" t="s">
        <v>153</v>
      </c>
      <c r="G108" s="2" t="s">
        <v>448</v>
      </c>
      <c r="H108" s="2"/>
      <c r="I108" s="15"/>
      <c r="J108" s="2" t="s">
        <v>629</v>
      </c>
      <c r="K108" s="2"/>
      <c r="L108" s="2"/>
      <c r="M108" s="2" t="s">
        <v>674</v>
      </c>
    </row>
    <row r="109" spans="1:13" ht="51">
      <c r="A109" s="2" t="s">
        <v>548</v>
      </c>
      <c r="B109" s="2"/>
      <c r="C109" s="2" t="s">
        <v>799</v>
      </c>
      <c r="D109" s="2" t="s">
        <v>503</v>
      </c>
      <c r="E109" s="2" t="s">
        <v>351</v>
      </c>
      <c r="F109" s="2" t="s">
        <v>153</v>
      </c>
      <c r="G109" s="2" t="s">
        <v>448</v>
      </c>
      <c r="H109" s="2" t="s">
        <v>320</v>
      </c>
      <c r="I109" s="14"/>
      <c r="J109" s="2"/>
      <c r="K109" s="2"/>
      <c r="L109" s="2"/>
      <c r="M109" s="2"/>
    </row>
    <row r="110" spans="1:13" ht="25.5">
      <c r="A110" s="2" t="s">
        <v>549</v>
      </c>
      <c r="B110" s="2"/>
      <c r="C110" s="2"/>
      <c r="D110" s="2" t="s">
        <v>550</v>
      </c>
      <c r="E110" s="2" t="s">
        <v>351</v>
      </c>
      <c r="F110" s="2" t="s">
        <v>153</v>
      </c>
      <c r="G110" s="2" t="s">
        <v>459</v>
      </c>
      <c r="H110" s="2" t="s">
        <v>320</v>
      </c>
      <c r="I110" s="14"/>
      <c r="J110" s="2"/>
      <c r="K110" s="2"/>
      <c r="L110" s="2"/>
      <c r="M110" s="2"/>
    </row>
    <row r="111" spans="1:13" ht="25.5">
      <c r="A111" s="2" t="s">
        <v>551</v>
      </c>
      <c r="B111" s="2"/>
      <c r="C111" s="2"/>
      <c r="D111" s="2" t="s">
        <v>552</v>
      </c>
      <c r="E111" s="2" t="s">
        <v>341</v>
      </c>
      <c r="F111" s="2" t="s">
        <v>153</v>
      </c>
      <c r="G111" s="2" t="s">
        <v>459</v>
      </c>
      <c r="H111" s="2"/>
      <c r="I111" s="15"/>
      <c r="J111" s="2"/>
      <c r="K111" s="2"/>
      <c r="L111" s="2"/>
      <c r="M111" s="2" t="s">
        <v>252</v>
      </c>
    </row>
    <row r="112" spans="1:13" ht="229.5">
      <c r="A112" s="2" t="s">
        <v>812</v>
      </c>
      <c r="B112" s="2"/>
      <c r="C112" s="2" t="s">
        <v>275</v>
      </c>
      <c r="D112" s="2" t="s">
        <v>630</v>
      </c>
      <c r="E112" s="2" t="s">
        <v>362</v>
      </c>
      <c r="F112" s="2" t="s">
        <v>153</v>
      </c>
      <c r="G112" s="2"/>
      <c r="H112" s="2"/>
      <c r="I112" s="15"/>
      <c r="J112" s="2"/>
      <c r="K112" s="2"/>
      <c r="L112" s="2"/>
      <c r="M112" s="2" t="s">
        <v>829</v>
      </c>
    </row>
    <row r="113" spans="1:13" ht="76.5">
      <c r="A113" s="2" t="s">
        <v>600</v>
      </c>
      <c r="B113" s="2"/>
      <c r="C113" s="2"/>
      <c r="D113" s="2" t="s">
        <v>599</v>
      </c>
      <c r="E113" s="2" t="s">
        <v>349</v>
      </c>
      <c r="F113" s="2" t="s">
        <v>153</v>
      </c>
      <c r="G113" s="2" t="s">
        <v>793</v>
      </c>
      <c r="H113" s="2"/>
      <c r="I113" s="15"/>
      <c r="J113" s="2"/>
      <c r="K113" s="2"/>
      <c r="L113" s="2"/>
      <c r="M113" s="2" t="s">
        <v>601</v>
      </c>
    </row>
    <row r="114" spans="1:13" ht="242.25">
      <c r="A114" s="2" t="s">
        <v>800</v>
      </c>
      <c r="B114" s="2"/>
      <c r="C114" s="2" t="s">
        <v>802</v>
      </c>
      <c r="D114" s="2" t="s">
        <v>504</v>
      </c>
      <c r="E114" s="2"/>
      <c r="F114" s="2" t="s">
        <v>153</v>
      </c>
      <c r="G114" s="2"/>
      <c r="H114" s="2" t="s">
        <v>532</v>
      </c>
      <c r="I114" s="14"/>
      <c r="J114" s="2"/>
      <c r="K114" s="2"/>
      <c r="L114" s="2"/>
      <c r="M114" s="2" t="s">
        <v>586</v>
      </c>
    </row>
    <row r="115" spans="1:13" ht="102">
      <c r="A115" s="2" t="s">
        <v>801</v>
      </c>
      <c r="B115" s="2"/>
      <c r="C115" s="2" t="s">
        <v>803</v>
      </c>
      <c r="D115" s="5"/>
      <c r="E115" s="5"/>
      <c r="F115" s="2" t="s">
        <v>153</v>
      </c>
      <c r="G115" s="5"/>
      <c r="H115" s="5"/>
      <c r="I115" s="15"/>
      <c r="J115" s="2" t="s">
        <v>454</v>
      </c>
      <c r="K115" s="2"/>
      <c r="L115" s="2"/>
      <c r="M115" s="1" t="s">
        <v>675</v>
      </c>
    </row>
    <row r="116" spans="1:13" ht="76.5">
      <c r="A116" s="2" t="s">
        <v>804</v>
      </c>
      <c r="B116" s="2"/>
      <c r="C116" s="2" t="s">
        <v>808</v>
      </c>
      <c r="D116" s="2"/>
      <c r="E116" s="2"/>
      <c r="F116" s="2" t="s">
        <v>153</v>
      </c>
      <c r="G116" s="2"/>
      <c r="H116" s="2"/>
      <c r="I116" s="15"/>
      <c r="J116" s="2"/>
      <c r="K116" s="2"/>
      <c r="L116" s="2"/>
      <c r="M116" s="1" t="s">
        <v>247</v>
      </c>
    </row>
    <row r="117" spans="1:13" ht="25.5">
      <c r="A117" s="2" t="s">
        <v>553</v>
      </c>
      <c r="B117" s="2"/>
      <c r="C117" s="2" t="s">
        <v>808</v>
      </c>
      <c r="D117" s="5" t="s">
        <v>555</v>
      </c>
      <c r="E117" s="5" t="s">
        <v>554</v>
      </c>
      <c r="F117" s="2" t="s">
        <v>153</v>
      </c>
      <c r="G117" s="5" t="s">
        <v>459</v>
      </c>
      <c r="H117" s="5" t="s">
        <v>320</v>
      </c>
      <c r="I117" s="15"/>
      <c r="J117" s="2"/>
      <c r="K117" s="2"/>
      <c r="L117" s="2"/>
      <c r="M117" s="2" t="s">
        <v>777</v>
      </c>
    </row>
    <row r="118" spans="1:13" ht="63.75">
      <c r="A118" s="2" t="s">
        <v>805</v>
      </c>
      <c r="B118" s="2"/>
      <c r="C118" s="2" t="s">
        <v>809</v>
      </c>
      <c r="D118" s="2" t="s">
        <v>352</v>
      </c>
      <c r="E118" s="2" t="s">
        <v>349</v>
      </c>
      <c r="F118" s="2" t="s">
        <v>153</v>
      </c>
      <c r="G118" s="2" t="s">
        <v>448</v>
      </c>
      <c r="H118" s="2"/>
      <c r="I118" s="15"/>
      <c r="J118" s="2" t="s">
        <v>631</v>
      </c>
      <c r="K118" s="2"/>
      <c r="L118" s="2"/>
      <c r="M118" s="1" t="s">
        <v>248</v>
      </c>
    </row>
    <row r="119" spans="1:13" ht="76.5">
      <c r="A119" s="2" t="s">
        <v>805</v>
      </c>
      <c r="B119" s="2"/>
      <c r="C119" s="2"/>
      <c r="D119" s="2" t="s">
        <v>632</v>
      </c>
      <c r="E119" s="2" t="s">
        <v>349</v>
      </c>
      <c r="F119" s="2" t="s">
        <v>153</v>
      </c>
      <c r="G119" s="2" t="s">
        <v>448</v>
      </c>
      <c r="H119" s="2"/>
      <c r="I119" s="15"/>
      <c r="J119" s="2"/>
      <c r="K119" s="2"/>
      <c r="L119" s="2"/>
      <c r="M119" s="1"/>
    </row>
    <row r="120" spans="1:13" ht="25.5">
      <c r="A120" s="2" t="s">
        <v>805</v>
      </c>
      <c r="B120" s="2">
        <v>3.9</v>
      </c>
      <c r="C120" s="2"/>
      <c r="D120" s="2" t="s">
        <v>587</v>
      </c>
      <c r="E120" s="2" t="s">
        <v>349</v>
      </c>
      <c r="F120" s="2" t="s">
        <v>153</v>
      </c>
      <c r="G120" s="2" t="s">
        <v>448</v>
      </c>
      <c r="H120" s="2"/>
      <c r="I120" s="15"/>
      <c r="J120" s="2"/>
      <c r="K120" s="2"/>
      <c r="L120" s="2"/>
      <c r="M120" s="2" t="s">
        <v>375</v>
      </c>
    </row>
    <row r="121" spans="1:13" ht="25.5">
      <c r="A121" s="2" t="s">
        <v>805</v>
      </c>
      <c r="B121" s="2"/>
      <c r="C121" s="2"/>
      <c r="D121" s="2" t="s">
        <v>599</v>
      </c>
      <c r="E121" s="2" t="s">
        <v>349</v>
      </c>
      <c r="F121" s="2" t="s">
        <v>153</v>
      </c>
      <c r="G121" s="2" t="s">
        <v>793</v>
      </c>
      <c r="H121" s="2"/>
      <c r="I121" s="15"/>
      <c r="J121" s="2"/>
      <c r="K121" s="2"/>
      <c r="L121" s="2"/>
      <c r="M121" s="2" t="s">
        <v>598</v>
      </c>
    </row>
    <row r="122" spans="1:13" ht="255">
      <c r="A122" s="2" t="s">
        <v>813</v>
      </c>
      <c r="B122" s="2"/>
      <c r="C122" s="2" t="s">
        <v>556</v>
      </c>
      <c r="D122" s="2" t="s">
        <v>557</v>
      </c>
      <c r="E122" s="2" t="s">
        <v>475</v>
      </c>
      <c r="F122" s="2" t="s">
        <v>153</v>
      </c>
      <c r="G122" s="2" t="s">
        <v>459</v>
      </c>
      <c r="H122" s="2"/>
      <c r="I122" s="15"/>
      <c r="J122" s="2"/>
      <c r="K122" s="2"/>
      <c r="L122" s="2"/>
      <c r="M122" s="2" t="s">
        <v>633</v>
      </c>
    </row>
    <row r="123" spans="1:13" ht="63.75">
      <c r="A123" s="2" t="s">
        <v>806</v>
      </c>
      <c r="B123" s="2"/>
      <c r="C123" s="2" t="s">
        <v>810</v>
      </c>
      <c r="D123" s="5"/>
      <c r="E123" s="5"/>
      <c r="F123" s="2" t="s">
        <v>153</v>
      </c>
      <c r="G123" s="5"/>
      <c r="H123" s="5"/>
      <c r="I123" s="15"/>
      <c r="J123" s="2" t="s">
        <v>448</v>
      </c>
      <c r="K123" s="2"/>
      <c r="L123" s="2"/>
      <c r="M123" s="1" t="s">
        <v>249</v>
      </c>
    </row>
    <row r="124" spans="1:13" ht="344.25">
      <c r="A124" s="2" t="s">
        <v>807</v>
      </c>
      <c r="B124" s="2"/>
      <c r="C124" s="2" t="s">
        <v>811</v>
      </c>
      <c r="D124" s="2" t="s">
        <v>355</v>
      </c>
      <c r="E124" s="2" t="s">
        <v>327</v>
      </c>
      <c r="F124" s="2" t="s">
        <v>153</v>
      </c>
      <c r="G124" s="2" t="s">
        <v>448</v>
      </c>
      <c r="H124" s="2"/>
      <c r="I124" s="15"/>
      <c r="J124" s="2"/>
      <c r="K124" s="2"/>
      <c r="L124" s="2"/>
      <c r="M124" s="1" t="s">
        <v>250</v>
      </c>
    </row>
    <row r="125" spans="1:13" ht="25.5">
      <c r="A125" s="2" t="s">
        <v>807</v>
      </c>
      <c r="B125" s="2"/>
      <c r="C125" s="2"/>
      <c r="D125" s="2" t="s">
        <v>356</v>
      </c>
      <c r="E125" s="2" t="s">
        <v>357</v>
      </c>
      <c r="F125" s="2" t="s">
        <v>153</v>
      </c>
      <c r="G125" s="2" t="s">
        <v>448</v>
      </c>
      <c r="H125" s="2"/>
      <c r="I125" s="14"/>
      <c r="J125" s="2"/>
      <c r="K125" s="2"/>
      <c r="L125" s="2"/>
      <c r="M125" s="2" t="s">
        <v>643</v>
      </c>
    </row>
    <row r="126" spans="1:13" ht="178.5">
      <c r="A126" s="2" t="s">
        <v>814</v>
      </c>
      <c r="B126" s="2"/>
      <c r="C126" s="2" t="s">
        <v>278</v>
      </c>
      <c r="D126" s="5"/>
      <c r="E126" s="5"/>
      <c r="F126" s="2" t="s">
        <v>153</v>
      </c>
      <c r="G126" s="5"/>
      <c r="H126" s="5"/>
      <c r="I126" s="15"/>
      <c r="J126" s="2"/>
      <c r="K126" s="2"/>
      <c r="L126" s="2"/>
      <c r="M126" s="6" t="s">
        <v>531</v>
      </c>
    </row>
    <row r="127" spans="1:13" ht="76.5">
      <c r="A127" s="2" t="s">
        <v>815</v>
      </c>
      <c r="B127" s="2"/>
      <c r="C127" s="2" t="s">
        <v>818</v>
      </c>
      <c r="D127" s="5"/>
      <c r="E127" s="5"/>
      <c r="F127" s="2" t="s">
        <v>153</v>
      </c>
      <c r="G127" s="5"/>
      <c r="H127" s="5"/>
      <c r="I127" s="15"/>
      <c r="J127" s="2"/>
      <c r="K127" s="2"/>
      <c r="L127" s="2"/>
      <c r="M127" s="2" t="s">
        <v>277</v>
      </c>
    </row>
    <row r="128" spans="1:13" ht="63.75">
      <c r="A128" s="2" t="s">
        <v>816</v>
      </c>
      <c r="B128" s="2" t="s">
        <v>644</v>
      </c>
      <c r="C128" s="2" t="s">
        <v>588</v>
      </c>
      <c r="D128" s="2" t="s">
        <v>561</v>
      </c>
      <c r="E128" s="2" t="s">
        <v>319</v>
      </c>
      <c r="F128" s="2" t="s">
        <v>153</v>
      </c>
      <c r="G128" s="2" t="s">
        <v>448</v>
      </c>
      <c r="H128" s="2"/>
      <c r="I128" s="15"/>
      <c r="J128" s="2"/>
      <c r="K128" s="2"/>
      <c r="L128" s="2"/>
      <c r="M128" s="2" t="s">
        <v>646</v>
      </c>
    </row>
    <row r="129" spans="1:15" ht="38.25">
      <c r="A129" s="2" t="s">
        <v>645</v>
      </c>
      <c r="B129" s="2" t="s">
        <v>644</v>
      </c>
      <c r="C129" s="2" t="s">
        <v>642</v>
      </c>
      <c r="D129" s="2" t="s">
        <v>322</v>
      </c>
      <c r="E129" s="2" t="s">
        <v>319</v>
      </c>
      <c r="F129" s="2" t="s">
        <v>153</v>
      </c>
      <c r="G129" s="2"/>
      <c r="H129" s="2"/>
      <c r="I129" s="15"/>
      <c r="J129" s="2"/>
      <c r="K129" s="2"/>
      <c r="L129" s="2"/>
      <c r="M129" s="2" t="s">
        <v>321</v>
      </c>
    </row>
    <row r="130" spans="1:15" ht="51">
      <c r="A130" s="2" t="s">
        <v>817</v>
      </c>
      <c r="B130" s="2"/>
      <c r="C130" s="2" t="s">
        <v>819</v>
      </c>
      <c r="D130" s="5"/>
      <c r="E130" s="5"/>
      <c r="F130" s="2" t="s">
        <v>153</v>
      </c>
      <c r="G130" s="5"/>
      <c r="H130" s="5"/>
      <c r="I130" s="14"/>
      <c r="J130" s="2">
        <v>200707</v>
      </c>
      <c r="K130" s="2"/>
      <c r="L130" s="2"/>
      <c r="M130" s="2" t="s">
        <v>276</v>
      </c>
    </row>
    <row r="131" spans="1:15" s="8" customFormat="1" ht="38.25">
      <c r="A131" s="2" t="s">
        <v>485</v>
      </c>
      <c r="B131" s="23"/>
      <c r="C131" s="2" t="s">
        <v>203</v>
      </c>
      <c r="D131" s="1" t="s">
        <v>393</v>
      </c>
      <c r="E131" s="2" t="s">
        <v>327</v>
      </c>
      <c r="F131" s="2" t="s">
        <v>153</v>
      </c>
      <c r="G131" s="2" t="s">
        <v>459</v>
      </c>
      <c r="H131" s="2" t="s">
        <v>320</v>
      </c>
      <c r="I131" s="14"/>
      <c r="J131" s="2"/>
      <c r="K131" s="2"/>
      <c r="L131" s="2"/>
      <c r="M131" s="17"/>
      <c r="O131"/>
    </row>
    <row r="132" spans="1:15" s="8" customFormat="1" ht="89.25">
      <c r="A132" s="7" t="s">
        <v>467</v>
      </c>
      <c r="B132" s="23"/>
      <c r="C132" s="2" t="s">
        <v>766</v>
      </c>
      <c r="D132" s="2" t="s">
        <v>514</v>
      </c>
      <c r="E132" s="2" t="s">
        <v>468</v>
      </c>
      <c r="F132" s="2" t="s">
        <v>153</v>
      </c>
      <c r="G132" s="2" t="s">
        <v>459</v>
      </c>
      <c r="H132" s="2" t="s">
        <v>320</v>
      </c>
      <c r="I132" s="14"/>
      <c r="J132" s="26">
        <v>39711</v>
      </c>
      <c r="K132" s="26"/>
      <c r="L132" s="26"/>
      <c r="M132" s="18" t="s">
        <v>693</v>
      </c>
    </row>
    <row r="133" spans="1:15" s="8" customFormat="1" ht="63.75">
      <c r="A133" s="7" t="s">
        <v>300</v>
      </c>
      <c r="B133" s="23"/>
      <c r="C133" s="2" t="s">
        <v>758</v>
      </c>
      <c r="D133" s="2" t="s">
        <v>756</v>
      </c>
      <c r="E133" s="2" t="s">
        <v>757</v>
      </c>
      <c r="F133" s="2" t="s">
        <v>153</v>
      </c>
      <c r="G133" s="2" t="s">
        <v>308</v>
      </c>
      <c r="H133" s="2" t="s">
        <v>320</v>
      </c>
      <c r="I133" s="15"/>
      <c r="J133" s="26">
        <v>39711</v>
      </c>
      <c r="K133" s="26"/>
      <c r="L133" s="26"/>
      <c r="M133" s="2" t="s">
        <v>398</v>
      </c>
    </row>
    <row r="134" spans="1:15" s="10" customFormat="1" ht="38.25">
      <c r="A134" s="20" t="s">
        <v>824</v>
      </c>
      <c r="B134" s="22" t="s">
        <v>769</v>
      </c>
      <c r="C134" s="20" t="s">
        <v>831</v>
      </c>
      <c r="D134" s="20" t="s">
        <v>825</v>
      </c>
      <c r="E134" s="20" t="s">
        <v>830</v>
      </c>
      <c r="F134" s="20" t="s">
        <v>826</v>
      </c>
      <c r="G134" s="20" t="s">
        <v>832</v>
      </c>
      <c r="H134" s="38" t="s">
        <v>699</v>
      </c>
      <c r="I134" s="38" t="s">
        <v>705</v>
      </c>
      <c r="J134" s="13" t="s">
        <v>833</v>
      </c>
      <c r="K134" s="13"/>
      <c r="L134" s="13"/>
      <c r="M134" s="13" t="s">
        <v>154</v>
      </c>
    </row>
    <row r="135" spans="1:15" s="8" customFormat="1" ht="25.5">
      <c r="A135" s="39" t="s">
        <v>753</v>
      </c>
      <c r="B135" s="23"/>
      <c r="C135" s="2" t="s">
        <v>752</v>
      </c>
      <c r="D135" s="2" t="s">
        <v>754</v>
      </c>
      <c r="E135" s="2" t="s">
        <v>755</v>
      </c>
      <c r="F135" s="2" t="s">
        <v>153</v>
      </c>
      <c r="G135" s="21" t="s">
        <v>700</v>
      </c>
      <c r="H135" s="40" t="s">
        <v>701</v>
      </c>
      <c r="I135" s="14" t="s">
        <v>702</v>
      </c>
      <c r="J135" s="14" t="s">
        <v>702</v>
      </c>
      <c r="K135" s="14"/>
      <c r="L135" s="14"/>
      <c r="M135" s="6" t="s">
        <v>685</v>
      </c>
    </row>
    <row r="136" spans="1:15" s="8" customFormat="1" ht="63.75">
      <c r="A136" s="2" t="s">
        <v>300</v>
      </c>
      <c r="B136" s="23"/>
      <c r="C136" s="2" t="s">
        <v>758</v>
      </c>
      <c r="D136" s="2" t="s">
        <v>756</v>
      </c>
      <c r="E136" s="2" t="s">
        <v>757</v>
      </c>
      <c r="F136" s="2" t="s">
        <v>153</v>
      </c>
      <c r="G136" s="2" t="s">
        <v>308</v>
      </c>
      <c r="H136" s="41" t="s">
        <v>320</v>
      </c>
      <c r="I136" s="15"/>
      <c r="J136" s="26">
        <v>39711</v>
      </c>
      <c r="K136" s="26"/>
      <c r="L136" s="26"/>
      <c r="M136" s="2" t="s">
        <v>398</v>
      </c>
    </row>
    <row r="137" spans="1:15" s="8" customFormat="1" ht="89.25">
      <c r="A137" s="2" t="s">
        <v>467</v>
      </c>
      <c r="B137" s="23"/>
      <c r="C137" s="2" t="s">
        <v>766</v>
      </c>
      <c r="D137" s="2" t="s">
        <v>514</v>
      </c>
      <c r="E137" s="2" t="s">
        <v>468</v>
      </c>
      <c r="F137" s="2" t="s">
        <v>153</v>
      </c>
      <c r="G137" s="2" t="s">
        <v>459</v>
      </c>
      <c r="H137" s="41" t="s">
        <v>320</v>
      </c>
      <c r="I137" s="14"/>
      <c r="J137" s="26">
        <v>39711</v>
      </c>
      <c r="K137" s="26"/>
      <c r="L137" s="26"/>
      <c r="M137" s="18" t="s">
        <v>693</v>
      </c>
    </row>
    <row r="138" spans="1:15" s="8" customFormat="1" ht="153">
      <c r="A138" s="39" t="s">
        <v>622</v>
      </c>
      <c r="B138" s="49"/>
      <c r="C138" s="2" t="s">
        <v>623</v>
      </c>
      <c r="D138" s="2" t="s">
        <v>726</v>
      </c>
      <c r="E138" s="2" t="s">
        <v>755</v>
      </c>
      <c r="F138" s="14" t="s">
        <v>153</v>
      </c>
      <c r="G138" s="43">
        <v>39696</v>
      </c>
      <c r="H138" s="40" t="s">
        <v>701</v>
      </c>
      <c r="I138" s="40" t="s">
        <v>703</v>
      </c>
      <c r="J138" s="14"/>
      <c r="K138" s="14"/>
      <c r="L138" s="14"/>
      <c r="M138" s="2" t="s">
        <v>717</v>
      </c>
    </row>
    <row r="139" spans="1:15" s="8" customFormat="1" ht="165.75">
      <c r="A139" s="7" t="s">
        <v>399</v>
      </c>
      <c r="B139" s="49"/>
      <c r="C139" s="2" t="s">
        <v>400</v>
      </c>
      <c r="D139" s="18" t="s">
        <v>401</v>
      </c>
      <c r="E139" s="2" t="s">
        <v>404</v>
      </c>
      <c r="F139" s="14" t="s">
        <v>153</v>
      </c>
      <c r="G139" s="43" t="s">
        <v>403</v>
      </c>
      <c r="H139" s="40" t="s">
        <v>701</v>
      </c>
      <c r="I139" s="14" t="s">
        <v>702</v>
      </c>
      <c r="J139" s="14" t="s">
        <v>703</v>
      </c>
      <c r="K139" s="14"/>
      <c r="L139" s="14"/>
      <c r="M139" s="2" t="s">
        <v>716</v>
      </c>
    </row>
    <row r="140" spans="1:15" ht="140.25">
      <c r="A140" s="44" t="s">
        <v>712</v>
      </c>
      <c r="B140" s="49"/>
      <c r="C140" s="44" t="s">
        <v>714</v>
      </c>
      <c r="D140" s="44" t="s">
        <v>58</v>
      </c>
      <c r="E140" s="44" t="s">
        <v>755</v>
      </c>
      <c r="F140" s="46" t="s">
        <v>153</v>
      </c>
      <c r="G140" s="50">
        <v>39828</v>
      </c>
      <c r="H140" s="46" t="s">
        <v>701</v>
      </c>
      <c r="I140" s="68" t="s">
        <v>734</v>
      </c>
      <c r="J140" s="46"/>
      <c r="K140" s="46"/>
      <c r="L140" s="46"/>
      <c r="M140" s="44" t="s">
        <v>57</v>
      </c>
    </row>
    <row r="141" spans="1:15" ht="51">
      <c r="A141" s="44" t="s">
        <v>727</v>
      </c>
      <c r="B141" s="49"/>
      <c r="C141" s="44" t="s">
        <v>728</v>
      </c>
      <c r="D141" s="44" t="s">
        <v>729</v>
      </c>
      <c r="E141" s="44" t="s">
        <v>755</v>
      </c>
      <c r="F141" s="46" t="s">
        <v>153</v>
      </c>
      <c r="G141" s="50">
        <v>39828</v>
      </c>
      <c r="H141" s="46" t="s">
        <v>704</v>
      </c>
      <c r="I141" s="46"/>
      <c r="J141" s="46"/>
      <c r="K141" s="46"/>
      <c r="L141" s="46"/>
      <c r="M141" s="44" t="s">
        <v>733</v>
      </c>
    </row>
    <row r="142" spans="1:15" s="8" customFormat="1" ht="151.5" customHeight="1">
      <c r="A142" s="44" t="s">
        <v>157</v>
      </c>
      <c r="B142" s="45"/>
      <c r="C142" s="44" t="s">
        <v>158</v>
      </c>
      <c r="D142" s="44" t="s">
        <v>513</v>
      </c>
      <c r="E142" s="44" t="s">
        <v>327</v>
      </c>
      <c r="F142" s="46" t="s">
        <v>153</v>
      </c>
      <c r="G142" s="46" t="s">
        <v>452</v>
      </c>
      <c r="H142" s="46"/>
      <c r="I142" s="52"/>
      <c r="J142" s="47">
        <v>39940</v>
      </c>
      <c r="K142" s="47"/>
      <c r="L142" s="47"/>
      <c r="M142" s="48" t="s">
        <v>659</v>
      </c>
    </row>
    <row r="143" spans="1:15" s="8" customFormat="1" ht="136.5" customHeight="1">
      <c r="A143" s="44" t="s">
        <v>684</v>
      </c>
      <c r="B143" s="49"/>
      <c r="C143" s="44" t="s">
        <v>692</v>
      </c>
      <c r="D143" s="44" t="s">
        <v>56</v>
      </c>
      <c r="E143" s="44" t="s">
        <v>328</v>
      </c>
      <c r="F143" s="46" t="s">
        <v>153</v>
      </c>
      <c r="G143" s="50" t="s">
        <v>403</v>
      </c>
      <c r="H143" s="46" t="s">
        <v>701</v>
      </c>
      <c r="I143" s="47" t="s">
        <v>734</v>
      </c>
      <c r="J143" s="52"/>
      <c r="K143" s="52"/>
      <c r="L143" s="52"/>
      <c r="M143" s="44" t="s">
        <v>55</v>
      </c>
    </row>
    <row r="144" spans="1:15" s="8" customFormat="1" ht="51">
      <c r="A144" s="44" t="s">
        <v>708</v>
      </c>
      <c r="B144" s="49"/>
      <c r="C144" s="44" t="s">
        <v>710</v>
      </c>
      <c r="D144" s="44" t="s">
        <v>737</v>
      </c>
      <c r="E144" s="44" t="s">
        <v>755</v>
      </c>
      <c r="F144" s="46" t="s">
        <v>153</v>
      </c>
      <c r="G144" s="50">
        <v>39828</v>
      </c>
      <c r="H144" s="46" t="s">
        <v>701</v>
      </c>
      <c r="I144" s="47" t="s">
        <v>661</v>
      </c>
      <c r="J144" s="52"/>
      <c r="K144" s="52"/>
      <c r="L144" s="52"/>
      <c r="M144" s="44" t="s">
        <v>735</v>
      </c>
    </row>
    <row r="145" spans="1:13" s="8" customFormat="1" ht="102">
      <c r="A145" s="44" t="s">
        <v>725</v>
      </c>
      <c r="B145" s="49"/>
      <c r="C145" s="44" t="s">
        <v>723</v>
      </c>
      <c r="D145" s="44" t="s">
        <v>724</v>
      </c>
      <c r="E145" s="44" t="s">
        <v>755</v>
      </c>
      <c r="F145" s="46" t="s">
        <v>153</v>
      </c>
      <c r="G145" s="50">
        <v>39828</v>
      </c>
      <c r="H145" s="46"/>
      <c r="I145" s="52"/>
      <c r="J145" s="52">
        <v>39940</v>
      </c>
      <c r="K145" s="52"/>
      <c r="L145" s="52"/>
      <c r="M145" s="51" t="s">
        <v>62</v>
      </c>
    </row>
    <row r="146" spans="1:13" s="8" customFormat="1" ht="178.5">
      <c r="A146" s="44" t="s">
        <v>738</v>
      </c>
      <c r="B146" s="49"/>
      <c r="C146" s="44" t="s">
        <v>739</v>
      </c>
      <c r="D146" s="44" t="s">
        <v>742</v>
      </c>
      <c r="E146" s="44" t="s">
        <v>755</v>
      </c>
      <c r="F146" s="46" t="s">
        <v>153</v>
      </c>
      <c r="G146" s="50">
        <v>39912</v>
      </c>
      <c r="H146" s="46" t="s">
        <v>701</v>
      </c>
      <c r="I146" s="47" t="s">
        <v>740</v>
      </c>
      <c r="J146" s="52">
        <v>39940</v>
      </c>
      <c r="K146" s="52"/>
      <c r="L146" s="52"/>
      <c r="M146" s="44" t="s">
        <v>660</v>
      </c>
    </row>
    <row r="147" spans="1:13" s="8" customFormat="1" ht="38.25">
      <c r="A147" s="44" t="s">
        <v>741</v>
      </c>
      <c r="B147" s="49"/>
      <c r="C147" s="44" t="s">
        <v>739</v>
      </c>
      <c r="D147" s="44" t="s">
        <v>743</v>
      </c>
      <c r="E147" s="44" t="s">
        <v>755</v>
      </c>
      <c r="F147" s="46" t="s">
        <v>153</v>
      </c>
      <c r="G147" s="50">
        <v>39912</v>
      </c>
      <c r="H147" s="46" t="s">
        <v>701</v>
      </c>
      <c r="I147" s="47" t="s">
        <v>740</v>
      </c>
      <c r="J147" s="52">
        <v>39940</v>
      </c>
      <c r="K147" s="52"/>
      <c r="L147" s="52"/>
      <c r="M147" s="44" t="s">
        <v>660</v>
      </c>
    </row>
    <row r="148" spans="1:13" s="8" customFormat="1" ht="331.5">
      <c r="A148" s="44" t="s">
        <v>395</v>
      </c>
      <c r="B148" s="49"/>
      <c r="C148" s="44" t="s">
        <v>747</v>
      </c>
      <c r="D148" s="44" t="s">
        <v>206</v>
      </c>
      <c r="E148" s="44" t="s">
        <v>362</v>
      </c>
      <c r="F148" s="46" t="s">
        <v>153</v>
      </c>
      <c r="G148" s="50">
        <v>39668</v>
      </c>
      <c r="H148" s="46" t="s">
        <v>701</v>
      </c>
      <c r="I148" s="52">
        <v>39982</v>
      </c>
      <c r="J148" s="52">
        <v>39982</v>
      </c>
      <c r="K148" s="52"/>
      <c r="L148" s="52"/>
      <c r="M148" s="44" t="s">
        <v>662</v>
      </c>
    </row>
    <row r="149" spans="1:13" s="8" customFormat="1" ht="357">
      <c r="A149" s="44" t="s">
        <v>396</v>
      </c>
      <c r="B149" s="49"/>
      <c r="C149" s="44" t="s">
        <v>397</v>
      </c>
      <c r="D149" s="44" t="s">
        <v>65</v>
      </c>
      <c r="E149" s="44" t="s">
        <v>327</v>
      </c>
      <c r="F149" s="46" t="s">
        <v>153</v>
      </c>
      <c r="G149" s="50">
        <v>39688</v>
      </c>
      <c r="H149" s="46"/>
      <c r="I149" s="52"/>
      <c r="J149" s="52">
        <v>39982</v>
      </c>
      <c r="K149" s="52"/>
      <c r="L149" s="52"/>
      <c r="M149" s="44" t="s">
        <v>64</v>
      </c>
    </row>
    <row r="150" spans="1:13" s="8" customFormat="1" ht="60.75" customHeight="1">
      <c r="A150" s="44" t="s">
        <v>709</v>
      </c>
      <c r="B150" s="49"/>
      <c r="C150" s="44" t="s">
        <v>711</v>
      </c>
      <c r="D150" s="44" t="s">
        <v>663</v>
      </c>
      <c r="E150" s="44" t="s">
        <v>755</v>
      </c>
      <c r="F150" s="46" t="s">
        <v>153</v>
      </c>
      <c r="G150" s="50">
        <v>39828</v>
      </c>
      <c r="H150" s="46" t="s">
        <v>701</v>
      </c>
      <c r="I150" s="55">
        <v>39982</v>
      </c>
      <c r="J150" s="55">
        <v>39982</v>
      </c>
      <c r="K150" s="55"/>
      <c r="L150" s="55"/>
      <c r="M150" s="53" t="s">
        <v>736</v>
      </c>
    </row>
    <row r="151" spans="1:13" s="8" customFormat="1" ht="102" customHeight="1">
      <c r="A151" s="44" t="s">
        <v>719</v>
      </c>
      <c r="B151" s="44"/>
      <c r="C151" s="44" t="s">
        <v>720</v>
      </c>
      <c r="D151" s="44" t="s">
        <v>732</v>
      </c>
      <c r="E151" s="44" t="s">
        <v>755</v>
      </c>
      <c r="F151" s="46" t="s">
        <v>153</v>
      </c>
      <c r="G151" s="55">
        <v>39828</v>
      </c>
      <c r="H151" s="44" t="s">
        <v>701</v>
      </c>
      <c r="I151" s="55">
        <v>39982</v>
      </c>
      <c r="J151" s="55">
        <v>39982</v>
      </c>
      <c r="K151" s="55"/>
      <c r="L151" s="55"/>
      <c r="M151" s="44" t="s">
        <v>60</v>
      </c>
    </row>
    <row r="152" spans="1:13" s="8" customFormat="1" ht="293.25">
      <c r="A152" s="44" t="s">
        <v>666</v>
      </c>
      <c r="B152" s="45"/>
      <c r="C152" s="44" t="s">
        <v>668</v>
      </c>
      <c r="D152" s="44" t="s">
        <v>207</v>
      </c>
      <c r="E152" s="44" t="s">
        <v>755</v>
      </c>
      <c r="F152" s="46" t="s">
        <v>153</v>
      </c>
      <c r="G152" s="50">
        <v>39982</v>
      </c>
      <c r="H152" s="46" t="s">
        <v>701</v>
      </c>
      <c r="I152" s="50">
        <v>39982</v>
      </c>
      <c r="J152" s="50">
        <v>39982</v>
      </c>
      <c r="K152" s="50"/>
      <c r="L152" s="50"/>
      <c r="M152" s="44" t="s">
        <v>204</v>
      </c>
    </row>
    <row r="153" spans="1:13" s="8" customFormat="1" ht="102">
      <c r="A153" s="66" t="s">
        <v>721</v>
      </c>
      <c r="B153" s="66"/>
      <c r="C153" s="66" t="s">
        <v>722</v>
      </c>
      <c r="D153" s="66" t="s">
        <v>231</v>
      </c>
      <c r="E153" s="66" t="s">
        <v>755</v>
      </c>
      <c r="F153" s="66" t="s">
        <v>153</v>
      </c>
      <c r="G153" s="66">
        <v>39828</v>
      </c>
      <c r="H153" s="66"/>
      <c r="I153" s="66"/>
      <c r="J153" s="66"/>
      <c r="K153" s="66"/>
      <c r="L153" s="66"/>
      <c r="M153" s="66" t="s">
        <v>232</v>
      </c>
    </row>
    <row r="154" spans="1:13" s="9" customFormat="1" ht="64.5" customHeight="1">
      <c r="A154" s="60" t="s">
        <v>650</v>
      </c>
      <c r="B154" s="57"/>
      <c r="C154" s="44" t="s">
        <v>676</v>
      </c>
      <c r="D154" s="44" t="s">
        <v>572</v>
      </c>
      <c r="E154" s="44" t="s">
        <v>319</v>
      </c>
      <c r="F154" s="46" t="s">
        <v>153</v>
      </c>
      <c r="G154" s="46" t="s">
        <v>459</v>
      </c>
      <c r="H154" s="46" t="s">
        <v>704</v>
      </c>
      <c r="I154" s="52"/>
      <c r="J154" s="52"/>
      <c r="K154" s="52"/>
      <c r="L154" s="52"/>
      <c r="M154" s="51" t="s">
        <v>419</v>
      </c>
    </row>
    <row r="155" spans="1:13" s="8" customFormat="1" ht="25.5">
      <c r="A155" s="61" t="s">
        <v>312</v>
      </c>
      <c r="B155" s="57"/>
      <c r="C155" s="44" t="s">
        <v>761</v>
      </c>
      <c r="D155" s="44" t="s">
        <v>576</v>
      </c>
      <c r="E155" s="44" t="s">
        <v>760</v>
      </c>
      <c r="F155" s="46" t="s">
        <v>153</v>
      </c>
      <c r="G155" s="46" t="s">
        <v>308</v>
      </c>
      <c r="H155" s="46" t="s">
        <v>704</v>
      </c>
      <c r="I155" s="52"/>
      <c r="J155" s="52"/>
      <c r="K155" s="52"/>
      <c r="L155" s="52"/>
      <c r="M155" s="44" t="s">
        <v>575</v>
      </c>
    </row>
    <row r="156" spans="1:13" s="8" customFormat="1" ht="85.5">
      <c r="A156" s="44" t="s">
        <v>210</v>
      </c>
      <c r="B156" s="57">
        <v>1</v>
      </c>
      <c r="C156" s="44" t="s">
        <v>213</v>
      </c>
      <c r="D156" s="44" t="s">
        <v>564</v>
      </c>
      <c r="E156" s="44" t="s">
        <v>755</v>
      </c>
      <c r="F156" s="46" t="s">
        <v>153</v>
      </c>
      <c r="G156" s="50">
        <v>40067</v>
      </c>
      <c r="H156" s="46" t="s">
        <v>704</v>
      </c>
      <c r="I156" s="46"/>
      <c r="J156" s="46"/>
      <c r="K156" s="46"/>
      <c r="L156" s="111"/>
      <c r="M156" s="67" t="s">
        <v>66</v>
      </c>
    </row>
    <row r="157" spans="1:13" s="8" customFormat="1" ht="191.25">
      <c r="A157" s="44" t="s">
        <v>681</v>
      </c>
      <c r="B157" s="57"/>
      <c r="C157" s="44" t="s">
        <v>689</v>
      </c>
      <c r="D157" s="44" t="s">
        <v>581</v>
      </c>
      <c r="E157" s="44" t="s">
        <v>688</v>
      </c>
      <c r="F157" s="46" t="s">
        <v>153</v>
      </c>
      <c r="G157" s="50" t="s">
        <v>403</v>
      </c>
      <c r="H157" s="46" t="s">
        <v>704</v>
      </c>
      <c r="I157" s="52"/>
      <c r="J157" s="52"/>
      <c r="K157" s="52"/>
      <c r="L157" s="52"/>
      <c r="M157" s="44" t="s">
        <v>54</v>
      </c>
    </row>
    <row r="158" spans="1:13" s="8" customFormat="1" ht="146.25" customHeight="1">
      <c r="A158" s="44" t="s">
        <v>299</v>
      </c>
      <c r="B158" s="57"/>
      <c r="C158" s="44" t="s">
        <v>759</v>
      </c>
      <c r="D158" s="44" t="s">
        <v>584</v>
      </c>
      <c r="E158" s="44" t="s">
        <v>327</v>
      </c>
      <c r="F158" s="46" t="s">
        <v>153</v>
      </c>
      <c r="G158" s="46" t="s">
        <v>308</v>
      </c>
      <c r="H158" s="46" t="s">
        <v>704</v>
      </c>
      <c r="I158" s="52"/>
      <c r="J158" s="52">
        <v>40101</v>
      </c>
      <c r="K158" s="52"/>
      <c r="L158" s="52"/>
      <c r="M158" s="44" t="s">
        <v>573</v>
      </c>
    </row>
    <row r="159" spans="1:13" s="8" customFormat="1" ht="81" customHeight="1">
      <c r="A159" s="44" t="s">
        <v>615</v>
      </c>
      <c r="B159" s="57"/>
      <c r="C159" s="44" t="s">
        <v>616</v>
      </c>
      <c r="D159" s="44" t="s">
        <v>617</v>
      </c>
      <c r="E159" s="44" t="s">
        <v>755</v>
      </c>
      <c r="F159" s="46" t="s">
        <v>153</v>
      </c>
      <c r="G159" s="50">
        <v>39696</v>
      </c>
      <c r="H159" s="46" t="s">
        <v>704</v>
      </c>
      <c r="I159" s="52"/>
      <c r="J159" s="46" t="s">
        <v>567</v>
      </c>
      <c r="K159" s="46"/>
      <c r="L159" s="46"/>
      <c r="M159" s="44" t="s">
        <v>578</v>
      </c>
    </row>
    <row r="160" spans="1:13" s="8" customFormat="1" ht="153">
      <c r="A160" s="44" t="s">
        <v>619</v>
      </c>
      <c r="B160" s="57"/>
      <c r="C160" s="44" t="s">
        <v>621</v>
      </c>
      <c r="D160" s="44" t="s">
        <v>583</v>
      </c>
      <c r="E160" s="44" t="s">
        <v>755</v>
      </c>
      <c r="F160" s="46" t="s">
        <v>153</v>
      </c>
      <c r="G160" s="50">
        <v>39696</v>
      </c>
      <c r="H160" s="46" t="s">
        <v>701</v>
      </c>
      <c r="I160" s="47">
        <v>40080</v>
      </c>
      <c r="J160" s="46" t="s">
        <v>567</v>
      </c>
      <c r="K160" s="46"/>
      <c r="L160" s="46"/>
      <c r="M160" s="44" t="s">
        <v>585</v>
      </c>
    </row>
    <row r="161" spans="1:13" s="8" customFormat="1" ht="117.75" customHeight="1">
      <c r="A161" s="44" t="s">
        <v>677</v>
      </c>
      <c r="B161" s="57"/>
      <c r="C161" s="44" t="s">
        <v>678</v>
      </c>
      <c r="D161" s="44" t="s">
        <v>582</v>
      </c>
      <c r="E161" s="44" t="s">
        <v>319</v>
      </c>
      <c r="F161" s="46" t="s">
        <v>153</v>
      </c>
      <c r="G161" s="50" t="s">
        <v>403</v>
      </c>
      <c r="H161" s="46"/>
      <c r="I161" s="47"/>
      <c r="J161" s="46" t="s">
        <v>567</v>
      </c>
      <c r="K161" s="46"/>
      <c r="L161" s="46"/>
      <c r="M161" s="44"/>
    </row>
    <row r="162" spans="1:13" s="8" customFormat="1" ht="46.5" customHeight="1">
      <c r="A162" s="44" t="s">
        <v>223</v>
      </c>
      <c r="B162" s="57"/>
      <c r="C162" s="44" t="s">
        <v>225</v>
      </c>
      <c r="D162" s="44" t="s">
        <v>224</v>
      </c>
      <c r="E162" s="44" t="s">
        <v>755</v>
      </c>
      <c r="F162" s="46" t="s">
        <v>153</v>
      </c>
      <c r="G162" s="50">
        <v>40067</v>
      </c>
      <c r="H162" s="46" t="s">
        <v>704</v>
      </c>
      <c r="I162" s="46"/>
      <c r="J162" s="46" t="s">
        <v>567</v>
      </c>
      <c r="K162" s="46"/>
      <c r="L162" s="46"/>
      <c r="M162" s="44" t="s">
        <v>565</v>
      </c>
    </row>
    <row r="163" spans="1:13" ht="191.25">
      <c r="A163" s="44" t="s">
        <v>91</v>
      </c>
      <c r="B163" s="57"/>
      <c r="C163" s="44" t="s">
        <v>92</v>
      </c>
      <c r="D163" s="44" t="s">
        <v>93</v>
      </c>
      <c r="E163" s="44" t="s">
        <v>760</v>
      </c>
      <c r="F163" s="46" t="s">
        <v>153</v>
      </c>
      <c r="G163" s="50">
        <v>40119</v>
      </c>
      <c r="H163" s="46" t="s">
        <v>704</v>
      </c>
      <c r="I163" s="46"/>
      <c r="J163" s="46" t="s">
        <v>90</v>
      </c>
      <c r="K163" s="46"/>
      <c r="L163" s="46"/>
      <c r="M163" s="44" t="s">
        <v>94</v>
      </c>
    </row>
    <row r="164" spans="1:13" s="8" customFormat="1" ht="106.5" customHeight="1">
      <c r="A164" s="61" t="s">
        <v>745</v>
      </c>
      <c r="B164" s="57"/>
      <c r="C164" s="44" t="s">
        <v>394</v>
      </c>
      <c r="D164" s="44" t="s">
        <v>577</v>
      </c>
      <c r="E164" s="44" t="s">
        <v>319</v>
      </c>
      <c r="F164" s="46" t="s">
        <v>153</v>
      </c>
      <c r="G164" s="50">
        <v>39668</v>
      </c>
      <c r="H164" s="46"/>
      <c r="I164" s="52"/>
      <c r="J164" s="52"/>
      <c r="K164" s="52"/>
      <c r="L164" s="52"/>
      <c r="M164" s="48" t="s">
        <v>68</v>
      </c>
    </row>
    <row r="165" spans="1:13" s="8" customFormat="1" ht="51">
      <c r="A165" s="61" t="s">
        <v>713</v>
      </c>
      <c r="B165" s="57"/>
      <c r="C165" s="44" t="s">
        <v>715</v>
      </c>
      <c r="D165" s="44" t="s">
        <v>580</v>
      </c>
      <c r="E165" s="44" t="s">
        <v>579</v>
      </c>
      <c r="F165" s="46" t="s">
        <v>153</v>
      </c>
      <c r="G165" s="50">
        <v>39828</v>
      </c>
      <c r="H165" s="46" t="s">
        <v>701</v>
      </c>
      <c r="I165" s="50">
        <v>40157</v>
      </c>
      <c r="J165" s="52"/>
      <c r="K165" s="52"/>
      <c r="L165" s="52"/>
      <c r="M165" s="44" t="s">
        <v>79</v>
      </c>
    </row>
    <row r="166" spans="1:13" s="8" customFormat="1" ht="138" customHeight="1">
      <c r="A166" s="44" t="s">
        <v>217</v>
      </c>
      <c r="B166" s="57">
        <v>3</v>
      </c>
      <c r="C166" s="44" t="s">
        <v>218</v>
      </c>
      <c r="D166" s="63" t="s">
        <v>81</v>
      </c>
      <c r="E166" s="44" t="s">
        <v>755</v>
      </c>
      <c r="F166" s="46" t="s">
        <v>153</v>
      </c>
      <c r="G166" s="50">
        <v>40067</v>
      </c>
      <c r="H166" s="46" t="s">
        <v>701</v>
      </c>
      <c r="I166" s="50">
        <v>40157</v>
      </c>
      <c r="J166" s="46"/>
      <c r="K166" s="46"/>
      <c r="L166" s="46"/>
      <c r="M166" s="51" t="s">
        <v>80</v>
      </c>
    </row>
    <row r="167" spans="1:13" s="8" customFormat="1" ht="102">
      <c r="A167" s="44" t="s">
        <v>73</v>
      </c>
      <c r="B167" s="57"/>
      <c r="C167" s="44" t="s">
        <v>566</v>
      </c>
      <c r="D167" s="63" t="s">
        <v>83</v>
      </c>
      <c r="E167" s="44" t="s">
        <v>755</v>
      </c>
      <c r="F167" s="46" t="s">
        <v>153</v>
      </c>
      <c r="G167" s="50">
        <v>40119</v>
      </c>
      <c r="H167" s="46"/>
      <c r="I167" s="46"/>
      <c r="J167" s="46"/>
      <c r="K167" s="46"/>
      <c r="L167" s="46"/>
      <c r="M167" s="44" t="s">
        <v>72</v>
      </c>
    </row>
    <row r="168" spans="1:13" s="9" customFormat="1" ht="178.5">
      <c r="A168" s="44" t="s">
        <v>591</v>
      </c>
      <c r="B168" s="57"/>
      <c r="C168" s="44" t="s">
        <v>765</v>
      </c>
      <c r="D168" s="44" t="s">
        <v>97</v>
      </c>
      <c r="E168" s="44" t="s">
        <v>327</v>
      </c>
      <c r="F168" s="46" t="s">
        <v>153</v>
      </c>
      <c r="G168" s="46" t="s">
        <v>603</v>
      </c>
      <c r="H168" s="46" t="s">
        <v>701</v>
      </c>
      <c r="I168" s="50">
        <v>40234</v>
      </c>
      <c r="J168" s="52"/>
      <c r="K168" s="52"/>
      <c r="L168" s="52"/>
      <c r="M168" s="44" t="s">
        <v>98</v>
      </c>
    </row>
    <row r="169" spans="1:13" s="8" customFormat="1" ht="229.5">
      <c r="A169" s="61" t="s">
        <v>515</v>
      </c>
      <c r="B169" s="57"/>
      <c r="C169" s="44" t="s">
        <v>768</v>
      </c>
      <c r="D169" s="44" t="s">
        <v>104</v>
      </c>
      <c r="E169" s="44" t="s">
        <v>327</v>
      </c>
      <c r="F169" s="46" t="s">
        <v>153</v>
      </c>
      <c r="G169" s="46" t="s">
        <v>448</v>
      </c>
      <c r="H169" s="46" t="s">
        <v>701</v>
      </c>
      <c r="I169" s="50">
        <v>40234</v>
      </c>
      <c r="J169" s="52"/>
      <c r="K169" s="52"/>
      <c r="L169" s="52"/>
      <c r="M169" s="51" t="s">
        <v>77</v>
      </c>
    </row>
    <row r="170" spans="1:13" s="8" customFormat="1" ht="102.75" customHeight="1">
      <c r="A170" s="61" t="s">
        <v>421</v>
      </c>
      <c r="B170" s="57"/>
      <c r="C170" s="44" t="s">
        <v>78</v>
      </c>
      <c r="D170" s="44" t="s">
        <v>100</v>
      </c>
      <c r="E170" s="44" t="s">
        <v>755</v>
      </c>
      <c r="F170" s="46" t="s">
        <v>153</v>
      </c>
      <c r="G170" s="50" t="s">
        <v>403</v>
      </c>
      <c r="H170" s="46" t="s">
        <v>701</v>
      </c>
      <c r="I170" s="50">
        <v>40234</v>
      </c>
      <c r="J170" s="52"/>
      <c r="K170" s="52"/>
      <c r="L170" s="52"/>
      <c r="M170" s="51" t="s">
        <v>99</v>
      </c>
    </row>
    <row r="171" spans="1:13" s="8" customFormat="1" ht="408">
      <c r="A171" s="44" t="s">
        <v>680</v>
      </c>
      <c r="B171" s="57"/>
      <c r="C171" s="44" t="s">
        <v>687</v>
      </c>
      <c r="D171" s="62" t="s">
        <v>102</v>
      </c>
      <c r="E171" s="44" t="s">
        <v>70</v>
      </c>
      <c r="F171" s="46" t="s">
        <v>153</v>
      </c>
      <c r="G171" s="50" t="s">
        <v>403</v>
      </c>
      <c r="H171" s="46" t="s">
        <v>701</v>
      </c>
      <c r="I171" s="50">
        <v>40234</v>
      </c>
      <c r="J171" s="52"/>
      <c r="K171" s="52"/>
      <c r="L171" s="52"/>
      <c r="M171" s="51" t="s">
        <v>101</v>
      </c>
    </row>
    <row r="172" spans="1:13" s="8" customFormat="1" ht="229.5">
      <c r="A172" s="44" t="s">
        <v>75</v>
      </c>
      <c r="B172" s="45"/>
      <c r="C172" s="44" t="s">
        <v>571</v>
      </c>
      <c r="D172" s="63" t="s">
        <v>103</v>
      </c>
      <c r="E172" s="44" t="s">
        <v>755</v>
      </c>
      <c r="F172" s="46" t="s">
        <v>153</v>
      </c>
      <c r="G172" s="50">
        <v>40119</v>
      </c>
      <c r="H172" s="46" t="s">
        <v>701</v>
      </c>
      <c r="I172" s="50">
        <v>40234</v>
      </c>
      <c r="J172" s="46"/>
      <c r="K172" s="46"/>
      <c r="L172" s="46"/>
      <c r="M172" s="44" t="s">
        <v>105</v>
      </c>
    </row>
    <row r="173" spans="1:13" s="8" customFormat="1" ht="293.25">
      <c r="A173" s="44" t="s">
        <v>228</v>
      </c>
      <c r="B173" s="57"/>
      <c r="C173" s="44" t="s">
        <v>226</v>
      </c>
      <c r="D173" s="44" t="s">
        <v>122</v>
      </c>
      <c r="E173" s="44" t="s">
        <v>488</v>
      </c>
      <c r="F173" s="46" t="s">
        <v>212</v>
      </c>
      <c r="G173" s="50">
        <v>40067</v>
      </c>
      <c r="H173" s="46"/>
      <c r="I173" s="57"/>
      <c r="J173" s="46"/>
      <c r="K173" s="46"/>
      <c r="L173" s="46"/>
      <c r="M173" s="48" t="s">
        <v>121</v>
      </c>
    </row>
    <row r="174" spans="1:13" s="9" customFormat="1" ht="267.75">
      <c r="A174" s="44" t="s">
        <v>654</v>
      </c>
      <c r="B174" s="57"/>
      <c r="C174" s="44" t="s">
        <v>763</v>
      </c>
      <c r="D174" s="44" t="s">
        <v>143</v>
      </c>
      <c r="E174" s="44" t="s">
        <v>341</v>
      </c>
      <c r="F174" s="46" t="s">
        <v>153</v>
      </c>
      <c r="G174" s="46" t="s">
        <v>459</v>
      </c>
      <c r="H174" s="69" t="s">
        <v>108</v>
      </c>
      <c r="I174" s="52">
        <v>40295</v>
      </c>
      <c r="J174" s="52"/>
      <c r="K174" s="52"/>
      <c r="L174" s="52"/>
      <c r="M174" s="44" t="s">
        <v>142</v>
      </c>
    </row>
    <row r="175" spans="1:13" s="8" customFormat="1" ht="140.25">
      <c r="A175" s="61" t="s">
        <v>618</v>
      </c>
      <c r="B175" s="57"/>
      <c r="C175" s="44" t="s">
        <v>620</v>
      </c>
      <c r="D175" s="44" t="s">
        <v>148</v>
      </c>
      <c r="E175" s="44" t="s">
        <v>755</v>
      </c>
      <c r="F175" s="46" t="s">
        <v>153</v>
      </c>
      <c r="G175" s="50">
        <v>39696</v>
      </c>
      <c r="H175" s="69" t="s">
        <v>108</v>
      </c>
      <c r="I175" s="52">
        <v>40295</v>
      </c>
      <c r="J175" s="52"/>
      <c r="K175" s="52"/>
      <c r="L175" s="52"/>
      <c r="M175" s="51" t="s">
        <v>147</v>
      </c>
    </row>
    <row r="176" spans="1:13" s="8" customFormat="1" ht="294" customHeight="1">
      <c r="A176" s="44" t="s">
        <v>679</v>
      </c>
      <c r="B176" s="57"/>
      <c r="C176" s="44" t="s">
        <v>686</v>
      </c>
      <c r="D176" s="63" t="s">
        <v>119</v>
      </c>
      <c r="E176" s="44" t="s">
        <v>488</v>
      </c>
      <c r="F176" s="46" t="s">
        <v>153</v>
      </c>
      <c r="G176" s="50" t="s">
        <v>403</v>
      </c>
      <c r="H176" s="47"/>
      <c r="I176" s="52"/>
      <c r="J176" s="52"/>
      <c r="K176" s="52"/>
      <c r="L176" s="52"/>
      <c r="M176" s="51" t="s">
        <v>85</v>
      </c>
    </row>
    <row r="177" spans="1:17" s="8" customFormat="1" ht="63.75">
      <c r="A177" s="44" t="s">
        <v>683</v>
      </c>
      <c r="B177" s="57"/>
      <c r="C177" s="44" t="s">
        <v>691</v>
      </c>
      <c r="D177" s="44" t="s">
        <v>21</v>
      </c>
      <c r="E177" s="44" t="s">
        <v>67</v>
      </c>
      <c r="F177" s="46" t="s">
        <v>153</v>
      </c>
      <c r="G177" s="50" t="s">
        <v>403</v>
      </c>
      <c r="H177" s="69" t="s">
        <v>108</v>
      </c>
      <c r="I177" s="52">
        <v>40295</v>
      </c>
      <c r="J177" s="52"/>
      <c r="K177" s="52"/>
      <c r="L177" s="52"/>
      <c r="M177" s="44" t="s">
        <v>149</v>
      </c>
    </row>
    <row r="178" spans="1:17" s="8" customFormat="1" ht="119.25" customHeight="1">
      <c r="A178" s="44" t="s">
        <v>696</v>
      </c>
      <c r="B178" s="57">
        <v>1</v>
      </c>
      <c r="C178" s="44" t="s">
        <v>45</v>
      </c>
      <c r="D178" s="44" t="s">
        <v>111</v>
      </c>
      <c r="E178" s="44" t="s">
        <v>698</v>
      </c>
      <c r="F178" s="46" t="s">
        <v>834</v>
      </c>
      <c r="G178" s="50" t="s">
        <v>697</v>
      </c>
      <c r="H178" s="46"/>
      <c r="I178" s="47"/>
      <c r="J178" s="52"/>
      <c r="K178" s="52"/>
      <c r="L178" s="52"/>
      <c r="M178" s="44" t="s">
        <v>110</v>
      </c>
    </row>
    <row r="179" spans="1:17" s="8" customFormat="1" ht="119.25" customHeight="1">
      <c r="A179" s="44" t="s">
        <v>208</v>
      </c>
      <c r="B179" s="57"/>
      <c r="C179" s="44" t="s">
        <v>209</v>
      </c>
      <c r="D179" s="44" t="s">
        <v>32</v>
      </c>
      <c r="E179" s="44" t="s">
        <v>120</v>
      </c>
      <c r="F179" s="46" t="s">
        <v>153</v>
      </c>
      <c r="G179" s="50">
        <v>40067</v>
      </c>
      <c r="H179" s="57" t="s">
        <v>108</v>
      </c>
      <c r="I179" s="52">
        <v>40295</v>
      </c>
      <c r="J179" s="46"/>
      <c r="K179" s="46" t="s">
        <v>109</v>
      </c>
      <c r="L179" s="46"/>
      <c r="M179" s="51" t="s">
        <v>31</v>
      </c>
    </row>
    <row r="180" spans="1:17" s="8" customFormat="1" ht="280.5">
      <c r="A180" s="44" t="s">
        <v>216</v>
      </c>
      <c r="B180" s="57"/>
      <c r="C180" s="44" t="s">
        <v>211</v>
      </c>
      <c r="D180" s="44" t="s">
        <v>34</v>
      </c>
      <c r="E180" s="44" t="s">
        <v>67</v>
      </c>
      <c r="F180" s="46" t="s">
        <v>153</v>
      </c>
      <c r="G180" s="50">
        <v>40067</v>
      </c>
      <c r="H180" s="57" t="s">
        <v>108</v>
      </c>
      <c r="I180" s="52">
        <v>40295</v>
      </c>
      <c r="J180" s="46"/>
      <c r="K180" s="46" t="s">
        <v>109</v>
      </c>
      <c r="L180" s="46"/>
      <c r="M180" s="51" t="s">
        <v>33</v>
      </c>
    </row>
    <row r="181" spans="1:17" s="8" customFormat="1" ht="105.75" customHeight="1">
      <c r="A181" s="44" t="s">
        <v>214</v>
      </c>
      <c r="B181" s="57"/>
      <c r="C181" s="44" t="s">
        <v>215</v>
      </c>
      <c r="D181" s="44" t="s">
        <v>35</v>
      </c>
      <c r="E181" s="44" t="s">
        <v>755</v>
      </c>
      <c r="F181" s="46" t="s">
        <v>153</v>
      </c>
      <c r="G181" s="50">
        <v>40067</v>
      </c>
      <c r="H181" s="57" t="s">
        <v>108</v>
      </c>
      <c r="I181" s="52">
        <v>40295</v>
      </c>
      <c r="J181" s="46"/>
      <c r="K181" s="46" t="s">
        <v>109</v>
      </c>
      <c r="L181" s="46"/>
      <c r="M181" s="51" t="s">
        <v>36</v>
      </c>
    </row>
    <row r="182" spans="1:17" s="8" customFormat="1" ht="267.75">
      <c r="A182" s="44" t="s">
        <v>74</v>
      </c>
      <c r="B182" s="57"/>
      <c r="C182" s="44" t="s">
        <v>76</v>
      </c>
      <c r="D182" s="63" t="s">
        <v>38</v>
      </c>
      <c r="E182" s="44" t="s">
        <v>755</v>
      </c>
      <c r="F182" s="46" t="s">
        <v>153</v>
      </c>
      <c r="G182" s="50">
        <v>40119</v>
      </c>
      <c r="H182" s="70" t="s">
        <v>108</v>
      </c>
      <c r="I182" s="52">
        <v>40295</v>
      </c>
      <c r="J182" s="46"/>
      <c r="K182" s="46"/>
      <c r="L182" s="46"/>
      <c r="M182" s="44" t="s">
        <v>37</v>
      </c>
    </row>
    <row r="183" spans="1:17" s="8" customFormat="1" ht="64.5" customHeight="1">
      <c r="A183" s="44" t="s">
        <v>115</v>
      </c>
      <c r="B183" s="57"/>
      <c r="C183" s="44" t="s">
        <v>116</v>
      </c>
      <c r="D183" s="44" t="s">
        <v>40</v>
      </c>
      <c r="E183" s="44" t="s">
        <v>117</v>
      </c>
      <c r="F183" s="46" t="s">
        <v>212</v>
      </c>
      <c r="G183" s="50">
        <v>40274</v>
      </c>
      <c r="H183" s="70" t="s">
        <v>108</v>
      </c>
      <c r="I183" s="52">
        <v>40295</v>
      </c>
      <c r="J183" s="46"/>
      <c r="K183" s="46"/>
      <c r="L183" s="46"/>
      <c r="M183" s="44" t="s">
        <v>39</v>
      </c>
    </row>
    <row r="184" spans="1:17" s="8" customFormat="1" ht="163.5" customHeight="1">
      <c r="A184" s="44" t="s">
        <v>87</v>
      </c>
      <c r="B184" s="57"/>
      <c r="C184" s="44" t="s">
        <v>89</v>
      </c>
      <c r="D184" s="75" t="s">
        <v>42</v>
      </c>
      <c r="E184" s="44" t="s">
        <v>88</v>
      </c>
      <c r="F184" s="46" t="s">
        <v>212</v>
      </c>
      <c r="G184" s="50">
        <v>40235</v>
      </c>
      <c r="H184" s="70" t="s">
        <v>108</v>
      </c>
      <c r="I184" s="52">
        <v>40295</v>
      </c>
      <c r="J184" s="46"/>
      <c r="K184" s="46" t="s">
        <v>109</v>
      </c>
      <c r="L184" s="46"/>
      <c r="M184" s="44" t="s">
        <v>41</v>
      </c>
    </row>
    <row r="185" spans="1:17" s="8" customFormat="1" ht="409.5">
      <c r="A185" s="44" t="s">
        <v>128</v>
      </c>
      <c r="B185" s="57" t="s">
        <v>769</v>
      </c>
      <c r="C185" s="44" t="s">
        <v>129</v>
      </c>
      <c r="D185" s="44" t="s">
        <v>130</v>
      </c>
      <c r="E185" s="44" t="s">
        <v>755</v>
      </c>
      <c r="F185" s="46" t="s">
        <v>153</v>
      </c>
      <c r="G185" s="50">
        <v>40295</v>
      </c>
      <c r="H185" s="70" t="s">
        <v>108</v>
      </c>
      <c r="I185" s="52">
        <v>40295</v>
      </c>
      <c r="J185" s="46"/>
      <c r="K185" s="46" t="s">
        <v>133</v>
      </c>
      <c r="L185" s="46"/>
      <c r="M185" s="44" t="s">
        <v>132</v>
      </c>
    </row>
    <row r="186" spans="1:17" s="9" customFormat="1" ht="102">
      <c r="A186" s="44" t="s">
        <v>653</v>
      </c>
      <c r="B186" s="57"/>
      <c r="C186" s="44" t="s">
        <v>764</v>
      </c>
      <c r="D186" s="44" t="s">
        <v>49</v>
      </c>
      <c r="E186" s="44" t="s">
        <v>458</v>
      </c>
      <c r="F186" s="46" t="s">
        <v>153</v>
      </c>
      <c r="G186" s="46" t="s">
        <v>459</v>
      </c>
      <c r="H186" s="69" t="s">
        <v>701</v>
      </c>
      <c r="I186" s="52">
        <v>40365</v>
      </c>
      <c r="J186" s="52"/>
      <c r="K186" s="52"/>
      <c r="L186" s="52"/>
      <c r="M186" s="44" t="s">
        <v>48</v>
      </c>
    </row>
    <row r="187" spans="1:17" s="8" customFormat="1" ht="140.25">
      <c r="A187" s="44" t="s">
        <v>420</v>
      </c>
      <c r="B187" s="57"/>
      <c r="C187" s="44" t="s">
        <v>402</v>
      </c>
      <c r="D187" s="44" t="s">
        <v>17</v>
      </c>
      <c r="E187" s="44" t="s">
        <v>69</v>
      </c>
      <c r="F187" s="46" t="s">
        <v>153</v>
      </c>
      <c r="G187" s="50" t="s">
        <v>403</v>
      </c>
      <c r="H187" s="69" t="s">
        <v>701</v>
      </c>
      <c r="I187" s="52">
        <v>40365</v>
      </c>
      <c r="J187" s="52"/>
      <c r="K187" s="52"/>
      <c r="L187" s="52"/>
      <c r="M187" s="44" t="s">
        <v>1</v>
      </c>
    </row>
    <row r="188" spans="1:17" ht="267.75">
      <c r="A188" s="61" t="s">
        <v>61</v>
      </c>
      <c r="B188" s="57"/>
      <c r="C188" s="44" t="s">
        <v>59</v>
      </c>
      <c r="D188" s="44" t="s">
        <v>13</v>
      </c>
      <c r="E188" s="44" t="s">
        <v>755</v>
      </c>
      <c r="F188" s="46" t="s">
        <v>153</v>
      </c>
      <c r="G188" s="50">
        <v>39912</v>
      </c>
      <c r="H188" s="69" t="s">
        <v>701</v>
      </c>
      <c r="I188" s="52">
        <v>40365</v>
      </c>
      <c r="J188" s="52"/>
      <c r="K188" s="52" t="s">
        <v>109</v>
      </c>
      <c r="L188" s="52"/>
      <c r="M188" s="76" t="s">
        <v>2</v>
      </c>
      <c r="O188" s="3"/>
      <c r="Q188" s="3"/>
    </row>
    <row r="189" spans="1:17" ht="229.5">
      <c r="A189" s="44" t="s">
        <v>667</v>
      </c>
      <c r="B189" s="57"/>
      <c r="C189" s="44" t="s">
        <v>205</v>
      </c>
      <c r="D189" s="77" t="s">
        <v>3</v>
      </c>
      <c r="E189" s="44" t="s">
        <v>755</v>
      </c>
      <c r="F189" s="46" t="s">
        <v>153</v>
      </c>
      <c r="G189" s="50">
        <v>39982</v>
      </c>
      <c r="H189" s="69" t="s">
        <v>701</v>
      </c>
      <c r="I189" s="52">
        <v>40365</v>
      </c>
      <c r="J189" s="46"/>
      <c r="K189" s="46"/>
      <c r="L189" s="46"/>
      <c r="M189" s="44" t="s">
        <v>4</v>
      </c>
      <c r="O189" s="3"/>
      <c r="Q189" s="3"/>
    </row>
    <row r="190" spans="1:17" s="8" customFormat="1" ht="165.75">
      <c r="A190" s="44" t="s">
        <v>123</v>
      </c>
      <c r="B190" s="57"/>
      <c r="C190" s="44" t="s">
        <v>125</v>
      </c>
      <c r="D190" s="44" t="s">
        <v>5</v>
      </c>
      <c r="E190" s="44" t="s">
        <v>44</v>
      </c>
      <c r="F190" s="46" t="s">
        <v>153</v>
      </c>
      <c r="G190" s="50">
        <v>40318</v>
      </c>
      <c r="H190" s="69" t="s">
        <v>701</v>
      </c>
      <c r="I190" s="52">
        <v>40365</v>
      </c>
      <c r="J190" s="46"/>
      <c r="K190" s="46"/>
      <c r="L190" s="46"/>
      <c r="M190" s="44" t="s">
        <v>7</v>
      </c>
    </row>
    <row r="191" spans="1:17" s="8" customFormat="1" ht="114.75">
      <c r="A191" s="44" t="s">
        <v>124</v>
      </c>
      <c r="B191" s="57"/>
      <c r="C191" s="44" t="s">
        <v>126</v>
      </c>
      <c r="D191" s="44" t="s">
        <v>16</v>
      </c>
      <c r="E191" s="44" t="s">
        <v>44</v>
      </c>
      <c r="F191" s="46" t="s">
        <v>153</v>
      </c>
      <c r="G191" s="50">
        <v>40318</v>
      </c>
      <c r="H191" s="69" t="s">
        <v>701</v>
      </c>
      <c r="I191" s="52">
        <v>40365</v>
      </c>
      <c r="J191" s="46"/>
      <c r="K191" s="46"/>
      <c r="L191" s="46"/>
      <c r="M191" s="44" t="s">
        <v>6</v>
      </c>
    </row>
    <row r="192" spans="1:17" s="8" customFormat="1" ht="318.75">
      <c r="A192" s="61" t="s">
        <v>749</v>
      </c>
      <c r="B192" s="57"/>
      <c r="C192" s="44" t="s">
        <v>751</v>
      </c>
      <c r="D192" s="44" t="s">
        <v>18</v>
      </c>
      <c r="E192" s="44" t="s">
        <v>698</v>
      </c>
      <c r="F192" s="46" t="s">
        <v>153</v>
      </c>
      <c r="G192" s="50">
        <v>39668</v>
      </c>
      <c r="H192" s="69"/>
      <c r="I192" s="52"/>
      <c r="J192" s="52"/>
      <c r="K192" s="52"/>
      <c r="L192" s="52"/>
      <c r="M192" s="44" t="s">
        <v>9</v>
      </c>
    </row>
    <row r="193" spans="1:13" s="8" customFormat="1" ht="114" customHeight="1">
      <c r="A193" s="61" t="s">
        <v>113</v>
      </c>
      <c r="B193" s="57"/>
      <c r="C193" s="44" t="s">
        <v>114</v>
      </c>
      <c r="D193" s="44" t="s">
        <v>10</v>
      </c>
      <c r="E193" s="44" t="s">
        <v>319</v>
      </c>
      <c r="F193" s="46" t="s">
        <v>153</v>
      </c>
      <c r="G193" s="50">
        <v>40274</v>
      </c>
      <c r="H193" s="69"/>
      <c r="I193" s="52"/>
      <c r="J193" s="52"/>
      <c r="K193" s="52" t="s">
        <v>109</v>
      </c>
      <c r="L193" s="52"/>
      <c r="M193" s="51" t="s">
        <v>146</v>
      </c>
    </row>
    <row r="194" spans="1:13" s="8" customFormat="1" ht="126.75" customHeight="1">
      <c r="A194" s="44" t="s">
        <v>694</v>
      </c>
      <c r="B194" s="57"/>
      <c r="C194" s="44" t="s">
        <v>695</v>
      </c>
      <c r="D194" s="63" t="s">
        <v>11</v>
      </c>
      <c r="E194" s="44" t="s">
        <v>71</v>
      </c>
      <c r="F194" s="46" t="s">
        <v>153</v>
      </c>
      <c r="G194" s="50" t="s">
        <v>403</v>
      </c>
      <c r="H194" s="52"/>
      <c r="I194" s="52"/>
      <c r="J194" s="52"/>
      <c r="K194" s="52"/>
      <c r="L194" s="52"/>
      <c r="M194" s="51" t="s">
        <v>82</v>
      </c>
    </row>
    <row r="195" spans="1:13" s="8" customFormat="1" ht="188.25" customHeight="1">
      <c r="A195" s="44" t="s">
        <v>731</v>
      </c>
      <c r="B195" s="57"/>
      <c r="C195" s="44" t="s">
        <v>730</v>
      </c>
      <c r="D195" s="44" t="s">
        <v>12</v>
      </c>
      <c r="E195" s="44" t="s">
        <v>755</v>
      </c>
      <c r="F195" s="46" t="s">
        <v>153</v>
      </c>
      <c r="G195" s="50">
        <v>39885</v>
      </c>
      <c r="H195" s="69"/>
      <c r="I195" s="52"/>
      <c r="J195" s="52"/>
      <c r="K195" s="52"/>
      <c r="L195" s="52"/>
      <c r="M195" s="51" t="s">
        <v>107</v>
      </c>
    </row>
    <row r="196" spans="1:13" s="8" customFormat="1" ht="204">
      <c r="A196" s="44" t="s">
        <v>236</v>
      </c>
      <c r="B196" s="57"/>
      <c r="C196" s="44" t="s">
        <v>246</v>
      </c>
      <c r="D196" s="44" t="s">
        <v>14</v>
      </c>
      <c r="E196" s="44" t="s">
        <v>755</v>
      </c>
      <c r="F196" s="46" t="s">
        <v>153</v>
      </c>
      <c r="G196" s="50">
        <v>40080</v>
      </c>
      <c r="H196" s="46"/>
      <c r="I196" s="52"/>
      <c r="J196" s="46"/>
      <c r="K196" s="46"/>
      <c r="L196" s="46"/>
      <c r="M196" s="51" t="s">
        <v>86</v>
      </c>
    </row>
    <row r="197" spans="1:13" s="8" customFormat="1" ht="132.75" customHeight="1">
      <c r="A197" s="44" t="s">
        <v>95</v>
      </c>
      <c r="B197" s="57"/>
      <c r="C197" s="44" t="s">
        <v>106</v>
      </c>
      <c r="D197" s="44" t="s">
        <v>15</v>
      </c>
      <c r="E197" s="44" t="s">
        <v>755</v>
      </c>
      <c r="F197" s="46" t="s">
        <v>153</v>
      </c>
      <c r="G197" s="50">
        <v>40238</v>
      </c>
      <c r="H197" s="70"/>
      <c r="I197" s="52"/>
      <c r="J197" s="46"/>
      <c r="K197" s="46"/>
      <c r="L197" s="46"/>
      <c r="M197" s="44" t="s">
        <v>43</v>
      </c>
    </row>
    <row r="198" spans="1:13" s="9" customFormat="1" ht="372" customHeight="1">
      <c r="A198" s="83" t="s">
        <v>652</v>
      </c>
      <c r="B198" s="84"/>
      <c r="C198" s="83" t="s">
        <v>84</v>
      </c>
      <c r="D198" s="85" t="s">
        <v>859</v>
      </c>
      <c r="E198" s="83" t="s">
        <v>63</v>
      </c>
      <c r="F198" s="86" t="s">
        <v>153</v>
      </c>
      <c r="G198" s="86" t="s">
        <v>459</v>
      </c>
      <c r="H198" s="87"/>
      <c r="I198" s="88"/>
      <c r="J198" s="88"/>
      <c r="K198" s="88"/>
      <c r="L198" s="88"/>
      <c r="M198" s="89" t="s">
        <v>860</v>
      </c>
    </row>
    <row r="199" spans="1:13" s="8" customFormat="1" ht="318.75">
      <c r="A199" s="83" t="s">
        <v>131</v>
      </c>
      <c r="B199" s="84"/>
      <c r="C199" s="83" t="s">
        <v>140</v>
      </c>
      <c r="D199" s="83" t="s">
        <v>861</v>
      </c>
      <c r="E199" s="83" t="s">
        <v>141</v>
      </c>
      <c r="F199" s="86" t="s">
        <v>153</v>
      </c>
      <c r="G199" s="90">
        <v>40295</v>
      </c>
      <c r="H199" s="90"/>
      <c r="I199" s="90"/>
      <c r="J199" s="86"/>
      <c r="K199" s="86"/>
      <c r="L199" s="86"/>
      <c r="M199" s="83" t="s">
        <v>0</v>
      </c>
    </row>
    <row r="200" spans="1:13" s="9" customFormat="1" ht="357">
      <c r="A200" s="94" t="s">
        <v>136</v>
      </c>
      <c r="B200" s="95"/>
      <c r="C200" s="94" t="s">
        <v>138</v>
      </c>
      <c r="D200" s="94" t="s">
        <v>880</v>
      </c>
      <c r="E200" s="94" t="s">
        <v>69</v>
      </c>
      <c r="F200" s="96" t="s">
        <v>834</v>
      </c>
      <c r="G200" s="96" t="s">
        <v>137</v>
      </c>
      <c r="H200" s="97" t="s">
        <v>875</v>
      </c>
      <c r="I200" s="98">
        <v>40480</v>
      </c>
      <c r="J200" s="98">
        <v>40525</v>
      </c>
      <c r="K200" s="98"/>
      <c r="L200" s="98" t="s">
        <v>881</v>
      </c>
      <c r="M200" s="99" t="s">
        <v>879</v>
      </c>
    </row>
    <row r="201" spans="1:13" s="9" customFormat="1" ht="280.5">
      <c r="A201" s="94" t="s">
        <v>139</v>
      </c>
      <c r="B201" s="95"/>
      <c r="C201" s="94" t="s">
        <v>8</v>
      </c>
      <c r="D201" s="94" t="s">
        <v>882</v>
      </c>
      <c r="E201" s="94" t="s">
        <v>50</v>
      </c>
      <c r="F201" s="96" t="s">
        <v>153</v>
      </c>
      <c r="G201" s="96" t="s">
        <v>137</v>
      </c>
      <c r="H201" s="97" t="s">
        <v>875</v>
      </c>
      <c r="I201" s="98">
        <v>40480</v>
      </c>
      <c r="J201" s="98">
        <v>40525</v>
      </c>
      <c r="K201" s="98"/>
      <c r="L201" s="98"/>
      <c r="M201" s="99" t="s">
        <v>883</v>
      </c>
    </row>
    <row r="202" spans="1:13" s="8" customFormat="1" ht="369.75">
      <c r="A202" s="112" t="s">
        <v>221</v>
      </c>
      <c r="B202" s="95"/>
      <c r="C202" s="94" t="s">
        <v>222</v>
      </c>
      <c r="D202" s="100" t="s">
        <v>851</v>
      </c>
      <c r="E202" s="94" t="s">
        <v>755</v>
      </c>
      <c r="F202" s="96" t="s">
        <v>153</v>
      </c>
      <c r="G202" s="101">
        <v>40067</v>
      </c>
      <c r="H202" s="97" t="s">
        <v>875</v>
      </c>
      <c r="I202" s="98">
        <v>40480</v>
      </c>
      <c r="J202" s="98">
        <v>40525</v>
      </c>
      <c r="K202" s="96"/>
      <c r="L202" s="96"/>
      <c r="M202" s="94" t="s">
        <v>884</v>
      </c>
    </row>
    <row r="203" spans="1:13" ht="306">
      <c r="A203" s="94" t="s">
        <v>134</v>
      </c>
      <c r="B203" s="95"/>
      <c r="C203" s="94" t="s">
        <v>135</v>
      </c>
      <c r="D203" s="94" t="s">
        <v>871</v>
      </c>
      <c r="E203" s="94" t="s">
        <v>44</v>
      </c>
      <c r="F203" s="96" t="s">
        <v>153</v>
      </c>
      <c r="G203" s="96" t="s">
        <v>137</v>
      </c>
      <c r="H203" s="97"/>
      <c r="I203" s="97"/>
      <c r="J203" s="97">
        <v>40525</v>
      </c>
      <c r="K203" s="98"/>
      <c r="L203" s="98"/>
      <c r="M203" s="94" t="s">
        <v>870</v>
      </c>
    </row>
    <row r="204" spans="1:13" ht="408">
      <c r="A204" s="94" t="s">
        <v>19</v>
      </c>
      <c r="B204" s="95"/>
      <c r="C204" s="94" t="s">
        <v>20</v>
      </c>
      <c r="D204" s="94" t="s">
        <v>874</v>
      </c>
      <c r="E204" s="94" t="s">
        <v>755</v>
      </c>
      <c r="F204" s="96" t="s">
        <v>153</v>
      </c>
      <c r="G204" s="101">
        <v>40394</v>
      </c>
      <c r="H204" s="97" t="s">
        <v>701</v>
      </c>
      <c r="I204" s="97">
        <v>40525</v>
      </c>
      <c r="J204" s="97">
        <v>40525</v>
      </c>
      <c r="K204" s="98"/>
      <c r="L204" s="98"/>
      <c r="M204" s="94" t="s">
        <v>873</v>
      </c>
    </row>
    <row r="205" spans="1:13" ht="76.5">
      <c r="A205" s="94" t="s">
        <v>836</v>
      </c>
      <c r="B205" s="95"/>
      <c r="C205" s="94" t="s">
        <v>838</v>
      </c>
      <c r="D205" s="94" t="s">
        <v>839</v>
      </c>
      <c r="E205" s="94" t="s">
        <v>837</v>
      </c>
      <c r="F205" s="96" t="s">
        <v>153</v>
      </c>
      <c r="G205" s="101">
        <v>40397</v>
      </c>
      <c r="H205" s="97" t="s">
        <v>875</v>
      </c>
      <c r="I205" s="97">
        <v>40480</v>
      </c>
      <c r="J205" s="97">
        <v>40525</v>
      </c>
      <c r="K205" s="98"/>
      <c r="L205" s="98"/>
      <c r="M205" s="94" t="s">
        <v>876</v>
      </c>
    </row>
    <row r="206" spans="1:13" ht="63.75">
      <c r="A206" s="94" t="s">
        <v>841</v>
      </c>
      <c r="B206" s="95">
        <v>2</v>
      </c>
      <c r="C206" s="94" t="s">
        <v>845</v>
      </c>
      <c r="D206" s="94" t="s">
        <v>899</v>
      </c>
      <c r="E206" s="94" t="s">
        <v>698</v>
      </c>
      <c r="F206" s="96" t="s">
        <v>153</v>
      </c>
      <c r="G206" s="101">
        <v>40397</v>
      </c>
      <c r="H206" s="97" t="s">
        <v>701</v>
      </c>
      <c r="I206" s="97">
        <v>40525</v>
      </c>
      <c r="J206" s="97">
        <v>40525</v>
      </c>
      <c r="K206" s="98"/>
      <c r="L206" s="98"/>
      <c r="M206" s="94" t="s">
        <v>898</v>
      </c>
    </row>
    <row r="207" spans="1:13" ht="63.75">
      <c r="A207" s="94" t="s">
        <v>852</v>
      </c>
      <c r="B207" s="95"/>
      <c r="C207" s="94" t="s">
        <v>853</v>
      </c>
      <c r="D207" s="94" t="s">
        <v>878</v>
      </c>
      <c r="E207" s="94" t="s">
        <v>854</v>
      </c>
      <c r="F207" s="96" t="s">
        <v>153</v>
      </c>
      <c r="G207" s="101">
        <v>40466</v>
      </c>
      <c r="H207" s="97" t="s">
        <v>875</v>
      </c>
      <c r="I207" s="97">
        <v>40480</v>
      </c>
      <c r="J207" s="97">
        <v>40525</v>
      </c>
      <c r="K207" s="98"/>
      <c r="L207" s="98"/>
      <c r="M207" s="94" t="s">
        <v>877</v>
      </c>
    </row>
    <row r="208" spans="1:13" ht="331.5">
      <c r="A208" s="112" t="s">
        <v>520</v>
      </c>
      <c r="B208" s="95"/>
      <c r="C208" s="94" t="s">
        <v>872</v>
      </c>
      <c r="D208" s="94" t="s">
        <v>897</v>
      </c>
      <c r="E208" s="94" t="s">
        <v>145</v>
      </c>
      <c r="F208" s="96" t="s">
        <v>153</v>
      </c>
      <c r="G208" s="96" t="s">
        <v>762</v>
      </c>
      <c r="H208" s="97"/>
      <c r="I208" s="97"/>
      <c r="J208" s="97">
        <v>40525</v>
      </c>
      <c r="K208" s="98"/>
      <c r="L208" s="98"/>
      <c r="M208" s="99" t="s">
        <v>903</v>
      </c>
    </row>
    <row r="209" spans="1:13" ht="334.5" customHeight="1">
      <c r="A209" s="94" t="s">
        <v>850</v>
      </c>
      <c r="B209" s="95"/>
      <c r="C209" s="94" t="s">
        <v>910</v>
      </c>
      <c r="D209" s="117" t="s">
        <v>921</v>
      </c>
      <c r="E209" s="94" t="s">
        <v>868</v>
      </c>
      <c r="F209" s="96" t="s">
        <v>926</v>
      </c>
      <c r="G209" s="101">
        <v>40442</v>
      </c>
      <c r="H209" s="97" t="s">
        <v>701</v>
      </c>
      <c r="I209" s="97"/>
      <c r="J209" s="98">
        <v>40575</v>
      </c>
      <c r="K209" s="98"/>
      <c r="L209" s="98"/>
      <c r="M209" s="94" t="s">
        <v>925</v>
      </c>
    </row>
    <row r="210" spans="1:13" ht="369.75">
      <c r="A210" s="137" t="s">
        <v>682</v>
      </c>
      <c r="B210" s="122">
        <v>2</v>
      </c>
      <c r="C210" s="121" t="s">
        <v>690</v>
      </c>
      <c r="D210" s="130" t="s">
        <v>979</v>
      </c>
      <c r="E210" s="121" t="s">
        <v>858</v>
      </c>
      <c r="F210" s="123" t="s">
        <v>153</v>
      </c>
      <c r="G210" s="124" t="s">
        <v>403</v>
      </c>
      <c r="H210" s="125" t="s">
        <v>912</v>
      </c>
      <c r="I210" s="125" t="s">
        <v>914</v>
      </c>
      <c r="J210" s="127">
        <v>40715</v>
      </c>
      <c r="K210" s="129"/>
      <c r="L210" s="129"/>
      <c r="M210" s="131" t="s">
        <v>978</v>
      </c>
    </row>
    <row r="211" spans="1:13" ht="267.75">
      <c r="A211" s="137" t="s">
        <v>22</v>
      </c>
      <c r="B211" s="122">
        <v>1</v>
      </c>
      <c r="C211" s="121" t="s">
        <v>23</v>
      </c>
      <c r="D211" s="121" t="s">
        <v>946</v>
      </c>
      <c r="E211" s="121" t="s">
        <v>917</v>
      </c>
      <c r="F211" s="123" t="s">
        <v>153</v>
      </c>
      <c r="G211" s="124">
        <v>40295</v>
      </c>
      <c r="H211" s="125" t="s">
        <v>912</v>
      </c>
      <c r="I211" s="125" t="s">
        <v>914</v>
      </c>
      <c r="J211" s="127">
        <v>40715</v>
      </c>
      <c r="K211" s="123"/>
      <c r="L211" s="123"/>
      <c r="M211" s="126" t="s">
        <v>956</v>
      </c>
    </row>
    <row r="212" spans="1:13" ht="102">
      <c r="A212" s="137" t="s">
        <v>843</v>
      </c>
      <c r="B212" s="122">
        <v>2</v>
      </c>
      <c r="C212" s="121" t="s">
        <v>847</v>
      </c>
      <c r="D212" s="121" t="s">
        <v>981</v>
      </c>
      <c r="E212" s="121" t="s">
        <v>849</v>
      </c>
      <c r="F212" s="123" t="s">
        <v>153</v>
      </c>
      <c r="G212" s="124">
        <v>40397</v>
      </c>
      <c r="H212" s="125" t="s">
        <v>912</v>
      </c>
      <c r="I212" s="125" t="s">
        <v>914</v>
      </c>
      <c r="J212" s="127">
        <v>40715</v>
      </c>
      <c r="K212" s="129"/>
      <c r="L212" s="129"/>
      <c r="M212" s="121" t="s">
        <v>980</v>
      </c>
    </row>
    <row r="213" spans="1:13" ht="378" customHeight="1">
      <c r="A213" s="137" t="s">
        <v>862</v>
      </c>
      <c r="B213" s="122">
        <v>1</v>
      </c>
      <c r="C213" s="121" t="s">
        <v>865</v>
      </c>
      <c r="D213" s="128" t="s">
        <v>961</v>
      </c>
      <c r="E213" s="121" t="s">
        <v>837</v>
      </c>
      <c r="F213" s="123" t="s">
        <v>153</v>
      </c>
      <c r="G213" s="124">
        <v>40497</v>
      </c>
      <c r="H213" s="125" t="s">
        <v>912</v>
      </c>
      <c r="I213" s="125" t="s">
        <v>914</v>
      </c>
      <c r="J213" s="127">
        <v>40715</v>
      </c>
      <c r="K213" s="129"/>
      <c r="L213" s="129"/>
      <c r="M213" s="121" t="s">
        <v>962</v>
      </c>
    </row>
    <row r="214" spans="1:13" ht="191.25">
      <c r="A214" s="137" t="s">
        <v>866</v>
      </c>
      <c r="B214" s="122">
        <v>1</v>
      </c>
      <c r="C214" s="121" t="s">
        <v>867</v>
      </c>
      <c r="D214" s="121" t="s">
        <v>964</v>
      </c>
      <c r="E214" s="121" t="s">
        <v>922</v>
      </c>
      <c r="F214" s="123" t="s">
        <v>153</v>
      </c>
      <c r="G214" s="124">
        <v>40504</v>
      </c>
      <c r="H214" s="125" t="s">
        <v>912</v>
      </c>
      <c r="I214" s="125" t="s">
        <v>914</v>
      </c>
      <c r="J214" s="127">
        <v>40715</v>
      </c>
      <c r="K214" s="129" t="s">
        <v>109</v>
      </c>
      <c r="L214" s="129"/>
      <c r="M214" s="126" t="s">
        <v>963</v>
      </c>
    </row>
    <row r="215" spans="1:13" ht="301.5" customHeight="1">
      <c r="A215" s="137" t="s">
        <v>915</v>
      </c>
      <c r="B215" s="122">
        <v>1</v>
      </c>
      <c r="C215" s="121" t="s">
        <v>918</v>
      </c>
      <c r="D215" s="121" t="s">
        <v>966</v>
      </c>
      <c r="E215" s="121" t="s">
        <v>917</v>
      </c>
      <c r="F215" s="123" t="s">
        <v>153</v>
      </c>
      <c r="G215" s="124">
        <v>40582</v>
      </c>
      <c r="H215" s="125" t="s">
        <v>912</v>
      </c>
      <c r="I215" s="125" t="s">
        <v>914</v>
      </c>
      <c r="J215" s="127">
        <v>40715</v>
      </c>
      <c r="K215" s="129"/>
      <c r="L215" s="129"/>
      <c r="M215" s="126" t="s">
        <v>965</v>
      </c>
    </row>
    <row r="216" spans="1:13" ht="293.25">
      <c r="A216" s="137" t="s">
        <v>916</v>
      </c>
      <c r="B216" s="122">
        <v>1</v>
      </c>
      <c r="C216" s="121" t="s">
        <v>919</v>
      </c>
      <c r="D216" s="121" t="s">
        <v>968</v>
      </c>
      <c r="E216" s="121" t="s">
        <v>917</v>
      </c>
      <c r="F216" s="123" t="s">
        <v>153</v>
      </c>
      <c r="G216" s="124">
        <v>40582</v>
      </c>
      <c r="H216" s="125" t="s">
        <v>912</v>
      </c>
      <c r="I216" s="125" t="s">
        <v>914</v>
      </c>
      <c r="J216" s="127">
        <v>40715</v>
      </c>
      <c r="K216" s="129"/>
      <c r="L216" s="129"/>
      <c r="M216" s="126" t="s">
        <v>967</v>
      </c>
    </row>
    <row r="217" spans="1:13" ht="191.25">
      <c r="A217" s="137" t="s">
        <v>928</v>
      </c>
      <c r="B217" s="122">
        <v>1</v>
      </c>
      <c r="C217" s="121" t="s">
        <v>930</v>
      </c>
      <c r="D217" s="121" t="s">
        <v>970</v>
      </c>
      <c r="E217" s="121" t="s">
        <v>917</v>
      </c>
      <c r="F217" s="123" t="s">
        <v>153</v>
      </c>
      <c r="G217" s="124">
        <v>40596</v>
      </c>
      <c r="H217" s="125" t="s">
        <v>912</v>
      </c>
      <c r="I217" s="125" t="s">
        <v>914</v>
      </c>
      <c r="J217" s="127">
        <v>40715</v>
      </c>
      <c r="K217" s="129"/>
      <c r="L217" s="129"/>
      <c r="M217" s="126" t="s">
        <v>969</v>
      </c>
    </row>
    <row r="218" spans="1:13" ht="193.5" customHeight="1">
      <c r="A218" s="137" t="s">
        <v>931</v>
      </c>
      <c r="B218" s="122">
        <v>1</v>
      </c>
      <c r="C218" s="121" t="s">
        <v>932</v>
      </c>
      <c r="D218" s="121" t="s">
        <v>972</v>
      </c>
      <c r="E218" s="121" t="s">
        <v>933</v>
      </c>
      <c r="F218" s="123" t="s">
        <v>153</v>
      </c>
      <c r="G218" s="124">
        <v>40602</v>
      </c>
      <c r="H218" s="125" t="s">
        <v>912</v>
      </c>
      <c r="I218" s="125" t="s">
        <v>914</v>
      </c>
      <c r="J218" s="127">
        <v>40715</v>
      </c>
      <c r="K218" s="129" t="s">
        <v>109</v>
      </c>
      <c r="L218" s="129"/>
      <c r="M218" s="126" t="s">
        <v>971</v>
      </c>
    </row>
    <row r="219" spans="1:13" ht="267.75">
      <c r="A219" s="137" t="s">
        <v>934</v>
      </c>
      <c r="B219" s="122">
        <v>2</v>
      </c>
      <c r="C219" s="121" t="s">
        <v>935</v>
      </c>
      <c r="D219" s="121" t="s">
        <v>936</v>
      </c>
      <c r="E219" s="121" t="s">
        <v>937</v>
      </c>
      <c r="F219" s="123" t="s">
        <v>153</v>
      </c>
      <c r="G219" s="124">
        <v>40623</v>
      </c>
      <c r="H219" s="125" t="s">
        <v>912</v>
      </c>
      <c r="I219" s="125" t="s">
        <v>914</v>
      </c>
      <c r="J219" s="127">
        <v>40715</v>
      </c>
      <c r="K219" s="129"/>
      <c r="L219" s="129"/>
      <c r="M219" s="126" t="s">
        <v>982</v>
      </c>
    </row>
    <row r="220" spans="1:13" ht="102">
      <c r="A220" s="137" t="s">
        <v>940</v>
      </c>
      <c r="B220" s="122">
        <v>1</v>
      </c>
      <c r="C220" s="121" t="s">
        <v>941</v>
      </c>
      <c r="D220" s="121" t="s">
        <v>975</v>
      </c>
      <c r="E220" s="121" t="s">
        <v>917</v>
      </c>
      <c r="F220" s="123" t="s">
        <v>153</v>
      </c>
      <c r="G220" s="124">
        <v>40624</v>
      </c>
      <c r="H220" s="125" t="s">
        <v>912</v>
      </c>
      <c r="I220" s="125" t="s">
        <v>914</v>
      </c>
      <c r="J220" s="127">
        <v>40715</v>
      </c>
      <c r="K220" s="129"/>
      <c r="L220" s="129"/>
      <c r="M220" s="126" t="s">
        <v>974</v>
      </c>
    </row>
    <row r="221" spans="1:13" ht="143.25" customHeight="1">
      <c r="A221" s="137" t="s">
        <v>942</v>
      </c>
      <c r="B221" s="122">
        <v>1</v>
      </c>
      <c r="C221" s="121" t="s">
        <v>943</v>
      </c>
      <c r="D221" s="121" t="s">
        <v>977</v>
      </c>
      <c r="E221" s="121" t="s">
        <v>917</v>
      </c>
      <c r="F221" s="123" t="s">
        <v>153</v>
      </c>
      <c r="G221" s="124">
        <v>40624</v>
      </c>
      <c r="H221" s="125" t="s">
        <v>912</v>
      </c>
      <c r="I221" s="125" t="s">
        <v>914</v>
      </c>
      <c r="J221" s="127">
        <v>40715</v>
      </c>
      <c r="K221" s="129"/>
      <c r="L221" s="129"/>
      <c r="M221" s="126" t="s">
        <v>976</v>
      </c>
    </row>
    <row r="222" spans="1:13" ht="220.5" customHeight="1">
      <c r="A222" s="137" t="s">
        <v>957</v>
      </c>
      <c r="B222" s="122"/>
      <c r="C222" s="121" t="s">
        <v>958</v>
      </c>
      <c r="D222" s="134" t="s">
        <v>959</v>
      </c>
      <c r="E222" s="121" t="s">
        <v>698</v>
      </c>
      <c r="F222" s="123" t="s">
        <v>153</v>
      </c>
      <c r="G222" s="124">
        <v>40638</v>
      </c>
      <c r="H222" s="125" t="s">
        <v>912</v>
      </c>
      <c r="I222" s="125" t="s">
        <v>914</v>
      </c>
      <c r="J222" s="127">
        <v>40715</v>
      </c>
      <c r="K222" s="129"/>
      <c r="L222" s="129"/>
      <c r="M222" s="126" t="s">
        <v>983</v>
      </c>
    </row>
    <row r="223" spans="1:13" ht="51">
      <c r="A223" s="137" t="s">
        <v>987</v>
      </c>
      <c r="B223" s="122"/>
      <c r="C223" s="121" t="s">
        <v>989</v>
      </c>
      <c r="D223" s="134" t="s">
        <v>990</v>
      </c>
      <c r="E223" s="121" t="s">
        <v>858</v>
      </c>
      <c r="F223" s="123" t="s">
        <v>153</v>
      </c>
      <c r="G223" s="124">
        <v>40638</v>
      </c>
      <c r="H223" s="125" t="s">
        <v>912</v>
      </c>
      <c r="I223" s="125" t="s">
        <v>955</v>
      </c>
      <c r="J223" s="127">
        <v>40715</v>
      </c>
      <c r="K223" s="129"/>
      <c r="L223" s="129"/>
      <c r="M223" s="126" t="s">
        <v>991</v>
      </c>
    </row>
    <row r="224" spans="1:13" ht="63.75">
      <c r="A224" s="148" t="s">
        <v>47</v>
      </c>
      <c r="B224" s="95"/>
      <c r="C224" s="94" t="s">
        <v>984</v>
      </c>
      <c r="D224" s="94" t="s">
        <v>46</v>
      </c>
      <c r="E224" s="94" t="s">
        <v>755</v>
      </c>
      <c r="F224" s="96" t="s">
        <v>153</v>
      </c>
      <c r="G224" s="101"/>
      <c r="H224" s="95"/>
      <c r="I224" s="149"/>
      <c r="J224" s="97">
        <v>40793</v>
      </c>
      <c r="K224" s="98"/>
      <c r="L224" s="98"/>
      <c r="M224" s="94" t="s">
        <v>1008</v>
      </c>
    </row>
    <row r="225" spans="1:13" ht="409.5">
      <c r="A225" s="95" t="s">
        <v>227</v>
      </c>
      <c r="B225" s="95">
        <v>2</v>
      </c>
      <c r="C225" s="94" t="s">
        <v>960</v>
      </c>
      <c r="D225" s="94" t="s">
        <v>994</v>
      </c>
      <c r="E225" s="94" t="s">
        <v>755</v>
      </c>
      <c r="F225" s="96" t="s">
        <v>153</v>
      </c>
      <c r="G225" s="101">
        <v>40067</v>
      </c>
      <c r="H225" s="97" t="s">
        <v>701</v>
      </c>
      <c r="I225" s="97">
        <v>40723</v>
      </c>
      <c r="J225" s="97">
        <v>40793</v>
      </c>
      <c r="K225" s="96" t="s">
        <v>109</v>
      </c>
      <c r="L225" s="96"/>
      <c r="M225" s="99" t="s">
        <v>1006</v>
      </c>
    </row>
    <row r="226" spans="1:13" ht="409.5">
      <c r="A226" s="137" t="s">
        <v>944</v>
      </c>
      <c r="B226" s="95">
        <v>1</v>
      </c>
      <c r="C226" s="94" t="s">
        <v>945</v>
      </c>
      <c r="D226" s="94" t="s">
        <v>996</v>
      </c>
      <c r="E226" s="94" t="s">
        <v>937</v>
      </c>
      <c r="F226" s="96" t="s">
        <v>153</v>
      </c>
      <c r="G226" s="101">
        <v>40624</v>
      </c>
      <c r="H226" s="97" t="s">
        <v>701</v>
      </c>
      <c r="I226" s="97">
        <v>40723</v>
      </c>
      <c r="J226" s="97">
        <v>40793</v>
      </c>
      <c r="K226" s="98" t="s">
        <v>109</v>
      </c>
      <c r="L226" s="98"/>
      <c r="M226" s="99" t="s">
        <v>999</v>
      </c>
    </row>
    <row r="227" spans="1:13" ht="76.5">
      <c r="A227" s="137" t="s">
        <v>951</v>
      </c>
      <c r="B227" s="95">
        <v>1</v>
      </c>
      <c r="C227" s="94" t="s">
        <v>952</v>
      </c>
      <c r="D227" s="94" t="s">
        <v>1002</v>
      </c>
      <c r="E227" s="94" t="s">
        <v>917</v>
      </c>
      <c r="F227" s="96" t="s">
        <v>153</v>
      </c>
      <c r="G227" s="101">
        <v>40652</v>
      </c>
      <c r="H227" s="97" t="s">
        <v>701</v>
      </c>
      <c r="I227" s="97">
        <v>40723</v>
      </c>
      <c r="J227" s="97">
        <v>40793</v>
      </c>
      <c r="K227" s="98"/>
      <c r="L227" s="98"/>
      <c r="M227" s="99" t="s">
        <v>1001</v>
      </c>
    </row>
    <row r="228" spans="1:13" ht="38.25">
      <c r="A228" s="137" t="s">
        <v>954</v>
      </c>
      <c r="B228" s="95">
        <v>1</v>
      </c>
      <c r="C228" s="94" t="s">
        <v>953</v>
      </c>
      <c r="D228" s="147" t="s">
        <v>1004</v>
      </c>
      <c r="E228" s="94" t="s">
        <v>917</v>
      </c>
      <c r="F228" s="96" t="s">
        <v>153</v>
      </c>
      <c r="G228" s="101">
        <v>40710</v>
      </c>
      <c r="H228" s="97" t="s">
        <v>701</v>
      </c>
      <c r="I228" s="97">
        <v>40723</v>
      </c>
      <c r="J228" s="97">
        <v>40793</v>
      </c>
      <c r="K228" s="98"/>
      <c r="L228" s="98"/>
      <c r="M228" s="99" t="s">
        <v>1003</v>
      </c>
    </row>
    <row r="229" spans="1:13" ht="280.5">
      <c r="A229" s="137" t="s">
        <v>844</v>
      </c>
      <c r="B229" s="95">
        <v>2</v>
      </c>
      <c r="C229" s="94" t="s">
        <v>848</v>
      </c>
      <c r="D229" s="94" t="s">
        <v>995</v>
      </c>
      <c r="E229" s="94" t="s">
        <v>858</v>
      </c>
      <c r="F229" s="96" t="s">
        <v>153</v>
      </c>
      <c r="G229" s="101">
        <v>40397</v>
      </c>
      <c r="H229" s="97"/>
      <c r="I229" s="97"/>
      <c r="J229" s="174">
        <v>40814</v>
      </c>
      <c r="K229" s="98" t="s">
        <v>109</v>
      </c>
      <c r="L229" s="98"/>
      <c r="M229" s="94" t="s">
        <v>1080</v>
      </c>
    </row>
    <row r="230" spans="1:13" ht="155.25" customHeight="1">
      <c r="A230" s="137" t="s">
        <v>664</v>
      </c>
      <c r="B230" s="84"/>
      <c r="C230" s="83" t="s">
        <v>665</v>
      </c>
      <c r="D230" s="83" t="s">
        <v>1010</v>
      </c>
      <c r="E230" s="83" t="s">
        <v>755</v>
      </c>
      <c r="F230" s="86" t="s">
        <v>153</v>
      </c>
      <c r="G230" s="90">
        <v>39982</v>
      </c>
      <c r="H230" s="87" t="s">
        <v>1062</v>
      </c>
      <c r="I230" s="87" t="s">
        <v>1061</v>
      </c>
      <c r="J230" s="180">
        <v>40827</v>
      </c>
      <c r="K230" s="86"/>
      <c r="L230" s="86"/>
      <c r="M230" s="89" t="s">
        <v>1103</v>
      </c>
    </row>
    <row r="231" spans="1:13" ht="127.5">
      <c r="A231" s="137" t="s">
        <v>1081</v>
      </c>
      <c r="B231" s="84"/>
      <c r="C231" s="83" t="s">
        <v>1083</v>
      </c>
      <c r="D231" s="181" t="s">
        <v>1085</v>
      </c>
      <c r="E231" s="83" t="s">
        <v>837</v>
      </c>
      <c r="F231" s="86" t="s">
        <v>153</v>
      </c>
      <c r="G231" s="90">
        <v>40814</v>
      </c>
      <c r="H231" s="87" t="s">
        <v>1062</v>
      </c>
      <c r="I231" s="87" t="s">
        <v>1061</v>
      </c>
      <c r="J231" s="88">
        <v>40827</v>
      </c>
      <c r="K231" s="88"/>
      <c r="L231" s="88"/>
      <c r="M231" s="89" t="s">
        <v>1109</v>
      </c>
    </row>
    <row r="232" spans="1:13" ht="338.25" customHeight="1">
      <c r="A232" s="219" t="s">
        <v>371</v>
      </c>
      <c r="B232" s="84"/>
      <c r="C232" s="83" t="s">
        <v>767</v>
      </c>
      <c r="D232" s="179" t="s">
        <v>1105</v>
      </c>
      <c r="E232" s="83" t="s">
        <v>755</v>
      </c>
      <c r="F232" s="86" t="s">
        <v>153</v>
      </c>
      <c r="G232" s="86" t="s">
        <v>448</v>
      </c>
      <c r="H232" s="87" t="s">
        <v>1062</v>
      </c>
      <c r="I232" s="87" t="s">
        <v>1061</v>
      </c>
      <c r="J232" s="180">
        <v>40827</v>
      </c>
      <c r="K232" s="88"/>
      <c r="L232" s="88"/>
      <c r="M232" s="89" t="s">
        <v>1106</v>
      </c>
    </row>
    <row r="233" spans="1:13" ht="382.5">
      <c r="A233" s="138" t="s">
        <v>927</v>
      </c>
      <c r="B233" s="84"/>
      <c r="C233" s="83" t="s">
        <v>929</v>
      </c>
      <c r="D233" s="83" t="s">
        <v>1065</v>
      </c>
      <c r="E233" s="83" t="s">
        <v>755</v>
      </c>
      <c r="F233" s="86" t="s">
        <v>153</v>
      </c>
      <c r="G233" s="90">
        <v>40596</v>
      </c>
      <c r="H233" s="87" t="s">
        <v>1104</v>
      </c>
      <c r="I233" s="87">
        <v>40854</v>
      </c>
      <c r="J233" s="180">
        <v>40854</v>
      </c>
      <c r="K233" s="88" t="s">
        <v>109</v>
      </c>
      <c r="L233" s="88"/>
      <c r="M233" s="89" t="s">
        <v>1211</v>
      </c>
    </row>
  </sheetData>
  <phoneticPr fontId="1" type="noConversion"/>
  <conditionalFormatting sqref="A131 C131:M131">
    <cfRule type="expression" dxfId="30" priority="2" stopIfTrue="1">
      <formula>($F131:$F225="Closed")</formula>
    </cfRule>
  </conditionalFormatting>
  <conditionalFormatting sqref="B131">
    <cfRule type="expression" dxfId="29" priority="3" stopIfTrue="1">
      <formula>($F131:$F281="Closed")</formula>
    </cfRule>
  </conditionalFormatting>
  <conditionalFormatting sqref="K132:L132 A133 C133:G133 J132:J133 I133:M133">
    <cfRule type="expression" dxfId="28" priority="4" stopIfTrue="1">
      <formula>($F132:$F273="Closed")</formula>
    </cfRule>
  </conditionalFormatting>
  <conditionalFormatting sqref="A132 M132 C132:J132">
    <cfRule type="expression" dxfId="27" priority="5" stopIfTrue="1">
      <formula>($F132:$F179="Closed")</formula>
    </cfRule>
  </conditionalFormatting>
  <conditionalFormatting sqref="B132 H136">
    <cfRule type="expression" dxfId="26" priority="6" stopIfTrue="1">
      <formula>($F132:$F224="Closed")</formula>
    </cfRule>
  </conditionalFormatting>
  <conditionalFormatting sqref="H133">
    <cfRule type="expression" dxfId="25" priority="7" stopIfTrue="1">
      <formula>($F133:$F226="Closed")</formula>
    </cfRule>
  </conditionalFormatting>
  <conditionalFormatting sqref="B133">
    <cfRule type="expression" dxfId="24" priority="8" stopIfTrue="1">
      <formula>($F133:$F282="Closed")</formula>
    </cfRule>
  </conditionalFormatting>
  <conditionalFormatting sqref="A135:G135 G138:G139 A138:A139 C138:D139 I135:M135 J138:M139">
    <cfRule type="expression" dxfId="23" priority="9" stopIfTrue="1">
      <formula>($F135:$F282="Closed")</formula>
    </cfRule>
  </conditionalFormatting>
  <conditionalFormatting sqref="K137:L137 I138:I139">
    <cfRule type="expression" dxfId="22" priority="10" stopIfTrue="1">
      <formula>($F137:$F276="Closed")</formula>
    </cfRule>
  </conditionalFormatting>
  <conditionalFormatting sqref="H135">
    <cfRule type="expression" dxfId="21" priority="11" stopIfTrue="1">
      <formula>($F135:$F159="Closed")</formula>
    </cfRule>
  </conditionalFormatting>
  <conditionalFormatting sqref="A134:M134 A1:M1">
    <cfRule type="expression" dxfId="20" priority="12" stopIfTrue="1">
      <formula>($F:$F=Closed)</formula>
    </cfRule>
  </conditionalFormatting>
  <conditionalFormatting sqref="A136 C136:G136 I136:M136">
    <cfRule type="expression" dxfId="19" priority="13" stopIfTrue="1">
      <formula>($F136:$F276="Closed")</formula>
    </cfRule>
  </conditionalFormatting>
  <conditionalFormatting sqref="B136">
    <cfRule type="expression" dxfId="18" priority="14" stopIfTrue="1">
      <formula>($F136:$F284="Closed")</formula>
    </cfRule>
  </conditionalFormatting>
  <conditionalFormatting sqref="A137 M137 C137:J137">
    <cfRule type="expression" dxfId="17" priority="15" stopIfTrue="1">
      <formula>($F137:$F185="Closed")</formula>
    </cfRule>
  </conditionalFormatting>
  <conditionalFormatting sqref="B137">
    <cfRule type="expression" dxfId="16" priority="16" stopIfTrue="1">
      <formula>($F137:$F227="Closed")</formula>
    </cfRule>
  </conditionalFormatting>
  <conditionalFormatting sqref="H138">
    <cfRule type="expression" dxfId="15" priority="17" stopIfTrue="1">
      <formula>($F138:$F163="Closed")</formula>
    </cfRule>
  </conditionalFormatting>
  <conditionalFormatting sqref="H139">
    <cfRule type="expression" dxfId="14" priority="18" stopIfTrue="1">
      <formula>($F139:$F163="Closed")</formula>
    </cfRule>
  </conditionalFormatting>
  <conditionalFormatting sqref="K2 K4:K19 L2:M19 A2:J19">
    <cfRule type="expression" dxfId="13" priority="20" stopIfTrue="1">
      <formula>($F2:$F156="Closed")</formula>
    </cfRule>
  </conditionalFormatting>
  <conditionalFormatting sqref="F138:F139">
    <cfRule type="expression" dxfId="12" priority="23" stopIfTrue="1">
      <formula>($F138:$F160="Closed")</formula>
    </cfRule>
  </conditionalFormatting>
  <conditionalFormatting sqref="A20:M20">
    <cfRule type="expression" dxfId="11" priority="49" stopIfTrue="1">
      <formula>($F20:$F176="Closed")</formula>
    </cfRule>
  </conditionalFormatting>
  <conditionalFormatting sqref="A21:M23">
    <cfRule type="expression" dxfId="10" priority="100" stopIfTrue="1">
      <formula>($F21:$F179="Closed")</formula>
    </cfRule>
  </conditionalFormatting>
  <conditionalFormatting sqref="A24:M24">
    <cfRule type="expression" dxfId="9" priority="147" stopIfTrue="1">
      <formula>($F24:$F185="Closed")</formula>
    </cfRule>
  </conditionalFormatting>
  <conditionalFormatting sqref="A25:M26">
    <cfRule type="expression" dxfId="8" priority="171" stopIfTrue="1">
      <formula>($F25:$F188="Closed")</formula>
    </cfRule>
  </conditionalFormatting>
  <conditionalFormatting sqref="A27:M27">
    <cfRule type="expression" dxfId="7" priority="277" stopIfTrue="1">
      <formula>($F27:$F198="Closed")</formula>
    </cfRule>
  </conditionalFormatting>
  <conditionalFormatting sqref="A28:M35">
    <cfRule type="expression" dxfId="6" priority="298" stopIfTrue="1">
      <formula>($F28:$F200="Closed")</formula>
    </cfRule>
  </conditionalFormatting>
  <conditionalFormatting sqref="A47:M58">
    <cfRule type="expression" dxfId="5" priority="320" stopIfTrue="1">
      <formula>($F47:$F220="Closed")</formula>
    </cfRule>
  </conditionalFormatting>
  <conditionalFormatting sqref="J137">
    <cfRule type="expression" dxfId="4" priority="1" stopIfTrue="1">
      <formula>($F137:$F276="Closed")</formula>
    </cfRule>
  </conditionalFormatting>
  <conditionalFormatting sqref="K104">
    <cfRule type="expression" dxfId="3" priority="324" stopIfTrue="1">
      <formula>($F3:$F157="Closed")</formula>
    </cfRule>
  </conditionalFormatting>
  <conditionalFormatting sqref="A36:M46 K105:K107 K59:K103 L59:M107 A59:J107">
    <cfRule type="expression" dxfId="2" priority="348" stopIfTrue="1">
      <formula>($F36:$F210="Closed")</formula>
    </cfRule>
  </conditionalFormatting>
  <conditionalFormatting sqref="E138:E139">
    <cfRule type="expression" dxfId="1" priority="393" stopIfTrue="1">
      <formula>($F138:$F284="Closed")</formula>
    </cfRule>
  </conditionalFormatting>
  <conditionalFormatting sqref="A108:M130">
    <cfRule type="expression" dxfId="0" priority="394" stopIfTrue="1">
      <formula>($F108:$F284="Closed")</formula>
    </cfRule>
  </conditionalFormatting>
  <dataValidations count="7">
    <dataValidation type="list" allowBlank="1" showInputMessage="1" showErrorMessage="1" sqref="F2:F130">
      <formula1>#REF!</formula1>
    </dataValidation>
    <dataValidation type="list" allowBlank="1" showInputMessage="1" showErrorMessage="1" sqref="F131:F133">
      <formula1>$R$3:$R$3</formula1>
    </dataValidation>
    <dataValidation type="list" allowBlank="1" showInputMessage="1" showErrorMessage="1" sqref="F136:F137">
      <formula1>#REF!</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F233">
      <formula1>$F$1:$F$4</formula1>
    </dataValidation>
  </dataValidations>
  <pageMargins left="0.74803149606299213" right="0.74803149606299213" top="0.98425196850393704" bottom="0.98425196850393704" header="0.51181102362204722" footer="0.51181102362204722"/>
  <pageSetup paperSize="9" scale="18" fitToHeight="12" orientation="landscape" r:id="rId1"/>
  <headerFooter alignWithMargins="0">
    <oddHeader>&amp;C&amp;A</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vt:lpstr>
      <vt:lpstr>OPEN Items List</vt:lpstr>
      <vt:lpstr>CA203 Event Templ. STATUS</vt:lpstr>
      <vt:lpstr>Telco schedule</vt:lpstr>
      <vt:lpstr>SR2012 CA MWG - SMPG Actions</vt:lpstr>
      <vt:lpstr>Closed Items</vt:lpstr>
      <vt:lpstr>'Closed Items'!Print_Area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Jacques Littré</cp:lastModifiedBy>
  <cp:lastPrinted>2011-11-07T12:04:03Z</cp:lastPrinted>
  <dcterms:created xsi:type="dcterms:W3CDTF">2006-08-11T14:40:48Z</dcterms:created>
  <dcterms:modified xsi:type="dcterms:W3CDTF">2011-12-13T16:11:21Z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