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240" windowWidth="12405" windowHeight="7845" tabRatio="837" activeTab="1"/>
  </bookViews>
  <sheets>
    <sheet name="READ ME" sheetId="7" r:id="rId1"/>
    <sheet name="OPEN Items List" sheetId="11" r:id="rId2"/>
    <sheet name="Telco schedule" sheetId="5" r:id="rId3"/>
    <sheet name="SR2013 SMPG Actions" sheetId="13" r:id="rId4"/>
    <sheet name="CA Event Templates List" sheetId="10" r:id="rId5"/>
    <sheet name="Closed Items" sheetId="4" r:id="rId6"/>
  </sheets>
  <definedNames>
    <definedName name="_xlnm._FilterDatabase" localSheetId="4" hidden="1">'CA Event Templates List'!$A$6:$B$70</definedName>
    <definedName name="_xlnm._FilterDatabase" localSheetId="1" hidden="1">'OPEN Items List'!$A$5:$M$48</definedName>
    <definedName name="_xlnm.Criteria" localSheetId="5">#REF!</definedName>
    <definedName name="_xlnm.Criteria" localSheetId="1">#REF!</definedName>
    <definedName name="_xlnm.Print_Area" localSheetId="5">'Closed Items'!$A:$M</definedName>
    <definedName name="_xlnm.Print_Area" localSheetId="1">'OPEN Items List'!$A$1:$M$40</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<sst xmlns="http://schemas.openxmlformats.org/spreadsheetml/2006/main" count="2409" uniqueCount="1381">
  <si>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</si>
  <si>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</si>
  <si>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</si>
  <si>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</si>
  <si>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</si>
  <si>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</si>
  <si>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</si>
  <si>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</si>
  <si>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</si>
  <si>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</si>
  <si>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</si>
  <si>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</si>
  <si>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</si>
  <si>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</si>
  <si>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</si>
  <si>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</si>
  <si>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</si>
  <si>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</si>
  <si>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</si>
  <si>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</si>
  <si>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</si>
  <si>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</si>
  <si>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</si>
  <si>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</si>
  <si>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</si>
  <si>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</si>
  <si>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</si>
  <si>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</si>
  <si>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</si>
  <si>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</si>
  <si>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</si>
  <si>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</si>
  <si>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</si>
  <si>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</si>
  <si>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</si>
  <si>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</si>
  <si>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</si>
  <si>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</si>
  <si>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</si>
  <si>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</si>
  <si>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</si>
  <si>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</si>
  <si>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</si>
  <si>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</si>
  <si>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</si>
  <si>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</si>
  <si>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</si>
  <si>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</si>
  <si>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</si>
  <si>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</si>
  <si>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</si>
  <si>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</si>
  <si>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</si>
  <si>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</si>
  <si>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</si>
  <si>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</si>
  <si>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</si>
  <si>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</si>
  <si>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</si>
  <si>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</si>
  <si>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</si>
  <si>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</si>
  <si>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</si>
  <si>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</si>
  <si>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</si>
  <si>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</si>
  <si>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</si>
  <si>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</si>
  <si>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</si>
  <si>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</si>
  <si>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</si>
  <si>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</si>
  <si>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</si>
  <si>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</si>
  <si>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</si>
  <si>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</si>
  <si>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</si>
  <si>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</si>
  <si>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</si>
  <si>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</si>
  <si>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</si>
  <si>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</si>
  <si>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</si>
  <si>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</si>
  <si>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</si>
  <si>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</si>
  <si>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</si>
  <si>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</si>
  <si>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</si>
  <si>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</si>
  <si>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</si>
  <si>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</si>
  <si>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</si>
  <si>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</si>
  <si>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</si>
  <si>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</si>
  <si>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</si>
  <si>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</si>
  <si>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</si>
  <si>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</si>
  <si>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</si>
  <si>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</si>
  <si>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</si>
  <si>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</si>
  <si>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</si>
  <si>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</si>
  <si>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</si>
  <si>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</si>
  <si>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</si>
  <si>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</si>
  <si>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</si>
  <si>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</si>
  <si>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</si>
  <si>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</si>
  <si>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</si>
  <si>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</si>
  <si>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</si>
  <si>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</si>
  <si>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</si>
  <si>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</si>
  <si>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</si>
  <si>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</si>
  <si>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</si>
  <si>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</si>
  <si>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</si>
  <si>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</si>
  <si>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</si>
  <si>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</si>
  <si>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</si>
  <si>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</si>
  <si>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</si>
  <si>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</si>
  <si>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</si>
  <si>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</si>
  <si>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</si>
  <si>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</si>
  <si>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</si>
  <si>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</si>
  <si>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</si>
  <si>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</si>
  <si>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</si>
  <si>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</si>
  <si>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</si>
  <si>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</si>
  <si>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</si>
  <si>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</si>
  <si>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</si>
  <si>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</si>
  <si>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</si>
  <si>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</si>
  <si>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</si>
  <si>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</si>
  <si>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</si>
  <si>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</si>
  <si>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</si>
  <si>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</si>
  <si>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</si>
  <si>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</si>
  <si>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</si>
  <si>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</si>
  <si>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</si>
  <si>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</si>
  <si>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</si>
  <si>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</si>
  <si>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</si>
  <si>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</si>
  <si>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</si>
  <si>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</si>
  <si>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</si>
  <si>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</si>
  <si>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</si>
  <si>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</si>
  <si>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</si>
  <si>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</si>
  <si>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</si>
  <si>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</si>
  <si>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</si>
  <si>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</si>
  <si>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</si>
  <si>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</si>
  <si>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</si>
  <si>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</si>
  <si>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</si>
  <si>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</si>
  <si>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</si>
  <si>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</si>
  <si>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</si>
  <si>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</si>
  <si>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</si>
  <si>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</si>
  <si>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</si>
  <si>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</si>
  <si>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</si>
  <si>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</si>
  <si>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</si>
  <si>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</si>
  <si>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</si>
  <si>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</si>
  <si>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</si>
  <si>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</si>
  <si>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</si>
  <si>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</si>
  <si>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</si>
  <si>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</si>
  <si>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</si>
  <si>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</si>
  <si>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</si>
  <si>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</si>
  <si>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</si>
  <si>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</si>
  <si>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</si>
  <si>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</si>
  <si>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</si>
  <si>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</si>
  <si>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</si>
  <si>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</si>
  <si>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</si>
  <si>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</si>
  <si>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</si>
  <si>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</si>
  <si>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</si>
  <si>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</si>
  <si>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</si>
  <si>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</si>
  <si>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</si>
  <si>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</si>
  <si>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</si>
  <si>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</si>
  <si>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</si>
  <si>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</si>
  <si>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</si>
  <si>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</si>
  <si>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</si>
  <si>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</si>
  <si>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</si>
  <si>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</si>
  <si>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</si>
  <si>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</si>
  <si>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</si>
  <si>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</si>
  <si>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</si>
  <si>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</si>
  <si>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</si>
  <si>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</si>
  <si>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</si>
  <si>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</si>
  <si>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</si>
  <si>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</si>
  <si>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</si>
  <si>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</si>
  <si>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</si>
  <si>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</si>
  <si>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</si>
  <si>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</si>
  <si>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</si>
  <si>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</si>
  <si>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</si>
  <si>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</si>
  <si>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</si>
  <si>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</si>
  <si>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</si>
  <si>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</si>
  <si>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</si>
  <si>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</si>
  <si>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</si>
  <si>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</si>
  <si>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</si>
  <si>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</si>
  <si>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</si>
  <si>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</si>
  <si>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</si>
  <si>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</si>
  <si>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</si>
  <si>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</si>
  <si>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</si>
  <si>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</si>
  <si>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</si>
  <si>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</si>
  <si>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</si>
  <si>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</si>
  <si>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</si>
  <si>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</si>
  <si>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</si>
  <si>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</si>
  <si>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</si>
  <si>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</si>
  <si>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</si>
  <si>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</si>
  <si>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</si>
  <si>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</si>
  <si>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</si>
  <si>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</si>
  <si>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</si>
  <si>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</si>
  <si>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</si>
  <si>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</si>
  <si>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</si>
  <si>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</si>
  <si>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</si>
  <si>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</si>
  <si>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</si>
  <si>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</si>
  <si>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</si>
  <si>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</si>
  <si>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</si>
  <si>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</si>
  <si>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</si>
  <si>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</si>
  <si>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</si>
  <si>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</si>
  <si>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</si>
  <si>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</si>
  <si>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</si>
  <si>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</si>
  <si>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</si>
  <si>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</si>
  <si>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</si>
  <si>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</si>
  <si>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</si>
  <si>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</si>
  <si>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</si>
  <si>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</si>
  <si>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</si>
  <si>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</si>
  <si>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</si>
  <si>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</si>
  <si>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</si>
  <si>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</si>
  <si>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</si>
  <si>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</si>
  <si>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</si>
  <si>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</si>
  <si>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</si>
  <si>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</si>
  <si>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</si>
  <si>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</si>
  <si>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</si>
  <si>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</si>
  <si>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</si>
  <si>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</si>
  <si>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</si>
  <si>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</si>
  <si>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</si>
  <si>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</si>
  <si>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</si>
  <si>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</si>
  <si>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</si>
  <si>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</si>
  <si>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</si>
  <si>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</si>
  <si>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</si>
  <si>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</si>
  <si>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</si>
  <si>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</si>
  <si>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</si>
  <si>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</si>
  <si>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</si>
  <si>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</si>
  <si>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</si>
  <si>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</si>
  <si>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</si>
  <si>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</si>
  <si>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</si>
  <si>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</si>
  <si>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</si>
  <si>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</si>
  <si>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</si>
  <si>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</si>
  <si>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</si>
  <si>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</si>
  <si>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</si>
  <si>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</si>
  <si>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</si>
  <si>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</si>
  <si>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</si>
  <si>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</si>
  <si>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</si>
  <si>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</si>
  <si>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</si>
  <si>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</si>
  <si>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</si>
  <si>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</si>
  <si>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</si>
  <si>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</si>
  <si>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</si>
  <si>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</si>
  <si>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</si>
  <si>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</si>
  <si>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</si>
  <si>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</si>
  <si>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</si>
  <si>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</si>
  <si>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</si>
  <si>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</si>
  <si>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</si>
  <si>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</si>
  <si>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</si>
  <si>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</si>
  <si>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</si>
  <si>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</si>
  <si>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</si>
  <si>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</si>
  <si>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</si>
  <si>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</si>
  <si>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</si>
  <si>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</si>
  <si>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</si>
  <si>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</si>
  <si>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</si>
  <si>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</si>
  <si>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</si>
  <si>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</si>
  <si>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</si>
  <si>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</si>
  <si>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</si>
  <si>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</si>
  <si>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</si>
  <si>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</si>
  <si>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</si>
  <si>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</si>
  <si>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</si>
  <si>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</si>
  <si>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</si>
  <si>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</si>
  <si>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</si>
  <si>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</si>
  <si>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</si>
  <si>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</si>
  <si>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</si>
  <si>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</si>
  <si>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</si>
  <si>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</si>
  <si>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</si>
  <si>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</si>
  <si>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</si>
  <si>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</si>
  <si>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</si>
  <si>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</si>
  <si>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</si>
  <si>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</si>
  <si>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</si>
  <si>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</si>
  <si>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</si>
  <si>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</si>
  <si>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</si>
  <si>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</si>
  <si>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</si>
  <si>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</si>
  <si>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</si>
  <si>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</si>
  <si>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</si>
  <si>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</si>
  <si>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</si>
  <si>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</si>
  <si>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</si>
  <si>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</si>
  <si>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</si>
  <si>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</si>
  <si>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</si>
  <si>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</si>
  <si>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</si>
  <si>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</si>
  <si>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</si>
  <si>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</si>
  <si>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</si>
  <si>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</si>
  <si>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</si>
  <si>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</si>
  <si>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</si>
  <si>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</si>
  <si>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</si>
  <si>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</si>
  <si>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</si>
  <si>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</si>
  <si>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</si>
  <si>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</si>
  <si>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</si>
  <si>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</si>
  <si>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</si>
  <si>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</si>
  <si>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</si>
  <si>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</si>
  <si>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</si>
  <si>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</si>
  <si>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</si>
  <si>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</si>
  <si>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</si>
  <si>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</si>
  <si>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</si>
  <si>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</si>
  <si>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</si>
  <si>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</si>
  <si>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</si>
  <si>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</si>
  <si>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</si>
  <si>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</si>
  <si>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</si>
  <si>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</si>
  <si>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</si>
  <si>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</si>
  <si>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</si>
  <si>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</si>
  <si>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</si>
  <si>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</si>
  <si>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</si>
  <si>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</si>
  <si>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</si>
  <si>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</si>
  <si>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</si>
  <si>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</si>
  <si>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</si>
  <si>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</si>
  <si>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</si>
  <si>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</si>
  <si>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</si>
  <si>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</si>
  <si>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</si>
  <si>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</si>
  <si>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</si>
  <si>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</si>
  <si>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</si>
  <si>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</si>
  <si>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</si>
  <si>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</si>
  <si>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</si>
  <si>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</si>
  <si>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</si>
  <si>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</si>
  <si>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</si>
  <si>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</si>
  <si>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</si>
  <si>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</si>
  <si>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</si>
  <si>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</si>
  <si>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</si>
  <si>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</si>
  <si>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</si>
  <si>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</si>
  <si>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</si>
  <si>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</si>
  <si>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</si>
  <si>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</si>
  <si>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</si>
  <si>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</si>
  <si>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</si>
  <si>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</si>
  <si>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</si>
  <si>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</si>
  <si>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</si>
  <si>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</si>
  <si>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</si>
  <si>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</si>
  <si>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</si>
  <si>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</si>
  <si>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</si>
  <si>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</si>
  <si>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</si>
  <si>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</si>
  <si>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</si>
  <si>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</si>
  <si>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</si>
  <si>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</si>
  <si>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</si>
  <si>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</si>
  <si>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</si>
  <si>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</si>
  <si>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</si>
  <si>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</si>
  <si>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</si>
  <si>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</si>
  <si>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</si>
  <si>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</si>
  <si>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</si>
  <si>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</si>
  <si>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</si>
  <si>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</si>
  <si>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</si>
  <si>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</si>
  <si>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</si>
  <si>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</si>
  <si>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</si>
  <si>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</si>
  <si>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</si>
  <si>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</si>
  <si>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</si>
  <si>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</si>
  <si>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</si>
  <si>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</si>
  <si>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</si>
  <si>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</si>
  <si>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</si>
  <si>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</si>
  <si>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</si>
  <si>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</si>
  <si>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</si>
  <si>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</si>
  <si>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</si>
  <si>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</si>
  <si>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</si>
  <si>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</si>
  <si>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</si>
  <si>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</si>
  <si>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</si>
  <si>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</si>
  <si>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</si>
  <si>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</si>
  <si>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</si>
  <si>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</si>
  <si>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</si>
  <si>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</si>
  <si>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</si>
  <si>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</si>
  <si>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</si>
  <si>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</si>
  <si>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</si>
  <si>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</si>
  <si>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</si>
  <si>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</si>
  <si>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</si>
  <si>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</si>
  <si>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</si>
  <si>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</si>
  <si>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</si>
  <si>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</si>
  <si>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</si>
  <si>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</si>
  <si>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</si>
  <si>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</si>
  <si>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</si>
  <si>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</si>
  <si>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</si>
  <si>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</si>
  <si>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</si>
  <si>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</si>
  <si>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</si>
  <si>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</si>
  <si>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</si>
  <si>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</si>
  <si>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</si>
  <si>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</si>
  <si>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</si>
  <si>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</si>
  <si>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</si>
  <si>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</si>
  <si>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</si>
  <si>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</si>
  <si>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</si>
  <si>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</si>
  <si>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</si>
  <si>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</si>
  <si>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</si>
  <si>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</si>
  <si>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</si>
  <si>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</si>
  <si>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</si>
  <si>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</si>
  <si>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</si>
  <si>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</si>
  <si>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</si>
  <si>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</si>
  <si>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</si>
  <si>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</si>
  <si>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</si>
  <si>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</si>
  <si>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</si>
  <si>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</si>
  <si>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</si>
  <si>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</si>
  <si>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</si>
  <si>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</si>
  <si>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</si>
  <si>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</si>
  <si>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</si>
  <si>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</si>
  <si>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</si>
  <si>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</si>
  <si>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</si>
  <si>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</si>
  <si>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</si>
  <si>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</si>
  <si>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</si>
  <si>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</si>
  <si>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</si>
  <si>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</si>
  <si>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</si>
  <si>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</si>
  <si>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</si>
  <si>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</si>
  <si>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</si>
  <si>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</si>
  <si>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</si>
  <si>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</si>
  <si>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</si>
  <si>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</si>
  <si>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</si>
  <si>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</si>
  <si>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</si>
  <si>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</si>
  <si>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</si>
  <si>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</si>
  <si>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</si>
  <si>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</si>
  <si>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</si>
  <si>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</si>
  <si>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</si>
  <si>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</si>
  <si>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</si>
  <si>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</si>
  <si>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</si>
  <si>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</si>
  <si>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</si>
  <si>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</si>
  <si>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</si>
  <si>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</si>
  <si>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</si>
  <si>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</si>
  <si>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</si>
  <si>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</si>
  <si>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</si>
  <si>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</si>
  <si>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</si>
  <si>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</si>
  <si>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</si>
  <si>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</si>
  <si>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</si>
  <si>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</si>
  <si>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</si>
  <si>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</si>
  <si>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</si>
  <si>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</si>
  <si>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</si>
  <si>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</si>
  <si>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</si>
  <si>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</si>
  <si>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</si>
  <si>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</si>
  <si>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</si>
  <si>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</si>
  <si>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</si>
  <si>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</si>
  <si>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</si>
  <si>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</si>
  <si>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</si>
  <si>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</si>
  <si>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</si>
  <si>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</si>
  <si>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</si>
  <si>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</si>
  <si>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</si>
  <si>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</si>
  <si>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</si>
  <si>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</si>
  <si>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</si>
  <si>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</si>
  <si>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</si>
  <si>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</si>
  <si>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</si>
  <si>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</si>
  <si>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</si>
  <si>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</si>
  <si>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</si>
  <si>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</si>
  <si>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</si>
  <si>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</si>
  <si>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</si>
  <si>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</si>
  <si>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</si>
  <si>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</si>
  <si>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</si>
  <si>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</si>
  <si>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</si>
  <si>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</si>
  <si>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</si>
  <si>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</si>
  <si>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</si>
  <si>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</si>
  <si>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</si>
  <si>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</si>
  <si>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</si>
  <si>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</si>
  <si>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</si>
  <si>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</si>
  <si>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</si>
  <si>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</si>
  <si>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</si>
  <si>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</si>
  <si>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</si>
  <si>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</si>
  <si>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</si>
  <si>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</si>
  <si>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</si>
  <si>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</si>
  <si>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</si>
  <si>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</si>
  <si>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</si>
  <si>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</si>
  <si>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</si>
  <si>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</si>
  <si>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</si>
  <si>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</si>
  <si>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</si>
  <si>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</si>
  <si>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</si>
  <si>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</si>
  <si>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</si>
  <si>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</si>
  <si>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</si>
  <si>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</si>
  <si>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</si>
  <si>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</si>
  <si>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</si>
  <si>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</si>
  <si>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</si>
  <si>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</si>
  <si>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</si>
  <si>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</si>
  <si>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</si>
  <si>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</si>
  <si>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</si>
  <si>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</si>
  <si>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</si>
  <si>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</si>
  <si>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</si>
  <si>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</si>
  <si>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</si>
  <si>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</si>
  <si>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</si>
  <si>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</si>
  <si>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</si>
  <si>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</si>
  <si>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</si>
  <si>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</si>
  <si>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</si>
  <si>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</si>
  <si>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</si>
  <si>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</si>
  <si>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</si>
  <si>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</si>
  <si>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</si>
  <si>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</si>
  <si>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</si>
  <si>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</si>
  <si>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</si>
  <si>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</si>
  <si>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</si>
  <si>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</si>
  <si>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</si>
  <si>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</si>
  <si>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</si>
  <si>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</si>
  <si>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</si>
  <si>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</si>
  <si>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</si>
  <si>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</si>
  <si>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</si>
  <si>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</si>
  <si>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</si>
  <si>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</si>
  <si>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</si>
  <si>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</si>
  <si>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</si>
  <si>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</si>
  <si>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</si>
  <si>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</si>
  <si>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</si>
  <si>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</si>
  <si>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</si>
  <si>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</si>
  <si>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</si>
  <si>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</si>
  <si>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</si>
  <si>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</si>
  <si>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</si>
  <si>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</si>
  <si>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</si>
  <si>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</si>
  <si>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</si>
  <si>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</si>
  <si>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</si>
  <si>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</si>
  <si>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</si>
  <si>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</si>
  <si>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</si>
  <si>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</si>
  <si>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</si>
  <si>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</si>
  <si>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</si>
  <si>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</si>
  <si>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</si>
  <si>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</si>
  <si>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</si>
  <si>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</si>
  <si>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</si>
  <si>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</si>
  <si>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</si>
  <si>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</si>
  <si>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</si>
  <si>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</si>
  <si>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</si>
  <si>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</si>
  <si>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</si>
  <si>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</si>
  <si>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</si>
  <si>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Create new hedge-funds related Events</t>
  </si>
  <si>
    <t>Funds related Issue</t>
  </si>
  <si>
    <t>Rio Meeting</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</si>
  <si>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</si>
  <si>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</si>
  <si>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</si>
  <si>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</si>
  <si>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</si>
  <si>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</si>
  <si>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</si>
  <si>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</si>
  <si>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</si>
  <si>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</si>
  <si>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</si>
  <si>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</si>
  <si>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</si>
  <si>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</si>
  <si>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</si>
  <si>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</si>
  <si>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</si>
  <si>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</si>
  <si>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</si>
  <si>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</si>
  <si>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</si>
  <si>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</si>
  <si>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</si>
  <si>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</si>
  <si>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</si>
  <si>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</si>
  <si>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</si>
  <si>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</si>
  <si>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</si>
  <si>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</si>
  <si>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</si>
  <si>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</si>
  <si>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</si>
  <si>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</si>
  <si>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</si>
  <si>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</si>
  <si>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</si>
  <si>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</si>
  <si>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</si>
  <si>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</si>
  <si>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</si>
  <si>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</si>
  <si>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</si>
  <si>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</si>
  <si>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</si>
  <si>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</si>
  <si>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</si>
  <si>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</si>
  <si>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</si>
  <si>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</si>
  <si>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</si>
  <si>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</si>
  <si>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</si>
  <si>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</si>
  <si>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</si>
  <si>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</si>
  <si>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</si>
  <si>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</si>
  <si>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</si>
  <si>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</si>
  <si>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</si>
  <si>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</si>
  <si>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</si>
  <si>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</si>
  <si>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</si>
  <si>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</si>
  <si>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</si>
  <si>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</si>
  <si>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</si>
  <si>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</si>
  <si>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</si>
  <si>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</si>
  <si>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</si>
  <si>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</si>
  <si>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</si>
  <si>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</si>
  <si>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</si>
  <si>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</si>
  <si>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</si>
  <si>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</si>
  <si>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</si>
  <si>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</si>
  <si>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</si>
  <si>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</si>
  <si>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</si>
  <si>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</si>
  <si>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</si>
  <si>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</si>
  <si>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</si>
  <si>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</si>
  <si>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</si>
  <si>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</si>
  <si>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</si>
  <si>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</si>
  <si>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</si>
  <si>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</si>
  <si>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</si>
  <si>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</si>
  <si>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</si>
  <si>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</si>
  <si>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</si>
  <si>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</si>
  <si>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</si>
  <si>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</si>
  <si>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</si>
  <si>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</si>
  <si>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</si>
  <si>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</si>
  <si>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</si>
  <si>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</si>
  <si>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</si>
  <si>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CREV</t>
  </si>
  <si>
    <t>Peter</t>
  </si>
  <si>
    <t>Daniel</t>
  </si>
  <si>
    <t xml:space="preserve">Matthew </t>
  </si>
  <si>
    <t>Ben</t>
  </si>
  <si>
    <t>Sari</t>
  </si>
  <si>
    <t>Bernard/Delphine</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</si>
  <si>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</si>
  <si>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</si>
  <si>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</si>
  <si>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</si>
  <si>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</si>
  <si>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</si>
  <si>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</si>
  <si>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</si>
  <si>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 xml:space="preserve"> Bond Redemption (REDM) for CHOS</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</si>
  <si>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</si>
  <si>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</si>
  <si>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</si>
  <si>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</si>
  <si>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</si>
  <si>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</si>
  <si>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</si>
  <si>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</si>
  <si>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</si>
  <si>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</si>
  <si>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</si>
  <si>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</si>
  <si>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</si>
  <si>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</si>
  <si>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</si>
  <si>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</si>
  <si>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</si>
  <si>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</si>
  <si>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</si>
  <si>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</si>
  <si>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</si>
  <si>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</si>
  <si>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</si>
  <si>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</si>
  <si>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</si>
  <si>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</si>
  <si>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</si>
  <si>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</si>
  <si>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</si>
  <si>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</si>
  <si>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</si>
  <si>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</si>
  <si>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</si>
  <si>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</si>
  <si>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</si>
  <si>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</si>
  <si>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</si>
  <si>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</si>
  <si>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</si>
  <si>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</si>
  <si>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</si>
  <si>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</si>
  <si>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Instalment Call )PPMT) CHOS, MAND </t>
  </si>
  <si>
    <t xml:space="preserve"> Tender (TEND) for MAND</t>
  </si>
  <si>
    <t xml:space="preserve"> Tender (TEND) VOLU </t>
  </si>
  <si>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</si>
  <si>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</si>
  <si>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</si>
  <si>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</si>
  <si>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</si>
  <si>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</si>
  <si>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</si>
  <si>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</si>
  <si>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</si>
  <si>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</si>
  <si>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</si>
  <si>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</si>
  <si>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</si>
  <si>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</si>
  <si>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</si>
  <si>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</si>
  <si>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</si>
  <si>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</si>
  <si>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</si>
  <si>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 xml:space="preserve"> DRCA (new 2012)</t>
  </si>
  <si>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</si>
  <si>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</si>
  <si>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</si>
  <si>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</si>
  <si>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</si>
  <si>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</si>
  <si>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DECR MAND without Cash</t>
  </si>
  <si>
    <t>LIQU MAND</t>
  </si>
  <si>
    <t>LIQU CHOS</t>
  </si>
  <si>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</si>
  <si>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</si>
  <si>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</si>
  <si>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</si>
  <si>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</si>
  <si>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</si>
  <si>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</si>
  <si>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</si>
  <si>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</si>
  <si>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</si>
  <si>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</si>
  <si>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</si>
  <si>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</si>
  <si>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</si>
  <si>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</si>
  <si>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</si>
  <si>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</si>
  <si>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</si>
  <si>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</si>
  <si>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</si>
  <si>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</si>
  <si>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</si>
  <si>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</si>
  <si>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</si>
  <si>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Reporting of Bond Holder Meeting in ISO 15022/20022</t>
  </si>
  <si>
    <t>XS / ISITC</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</si>
  <si>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</si>
  <si>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</si>
  <si>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</si>
  <si>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</si>
  <si>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</si>
  <si>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</si>
  <si>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</si>
  <si>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</si>
  <si>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</si>
  <si>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</si>
  <si>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</si>
  <si>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</si>
  <si>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</si>
  <si>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</si>
  <si>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</si>
  <si>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</si>
  <si>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</si>
  <si>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</si>
  <si>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</si>
  <si>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</si>
  <si>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SR2013 SMPG Follow-up ACTIONS</t>
  </si>
  <si>
    <t>Section</t>
  </si>
  <si>
    <t>CR#</t>
  </si>
  <si>
    <t>Title</t>
  </si>
  <si>
    <t>SMPG Action</t>
  </si>
  <si>
    <t>Add new Event for Non Official Offers for Cash or Stock</t>
  </si>
  <si>
    <t>SMPG - To review the Complex Events grid for tenders and Non-Official Offers, as well as mini odd lot offers in US.</t>
  </si>
  <si>
    <t>Create new Information (INFO) Event</t>
  </si>
  <si>
    <t>Make Offeror Repeatable</t>
  </si>
  <si>
    <t>Add new Fractional Quantity Sought for Securities Proceeds Reporting in Seq. C</t>
  </si>
  <si>
    <t>Add new Date Code Indicating when Ex-Date not announced</t>
  </si>
  <si>
    <t>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</si>
  <si>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FR DVOP - Enable Instructing on both QREC and QINS Quantities</t>
  </si>
  <si>
    <t>SMPG - to be discussed first at SMPG</t>
  </si>
  <si>
    <t>Reinstate format option D for PAYD in seq. E1 and E2</t>
  </si>
  <si>
    <t>Add new Instruction Data Elements and Instruction Status Reason codes</t>
  </si>
  <si>
    <t>SMPG - SWIFT proposals to be further reviewed.</t>
  </si>
  <si>
    <t>SR2013 NMPG Follow-up ACTIONS</t>
  </si>
  <si>
    <t>Add new Event Type for Capital Returns</t>
  </si>
  <si>
    <t>UK NMPG - use the Capital Distribution (22F::CAEV//CAPD) event instead as the volumes are rather low and agree on a specific market practice (in the EIG+ matrix) to cover this business need. UK should also check with the ZA and AU NMPGs whether they have a similar needs.</t>
  </si>
  <si>
    <t>Add new Event or indicator for Special Warrants</t>
  </si>
  <si>
    <t>CA NMPG - indicates the specific use of EXWA for special warrants in their column in the SMPG EIG+ matrix by adding a comment about cash movements or price not being present in that case.</t>
  </si>
  <si>
    <t>Add new ACCU Event and Equalisation Rates/Amounts &amp; Balance Type Code</t>
  </si>
  <si>
    <t>UK NMPG - to build a market practice around this event.</t>
  </si>
  <si>
    <t>Add a New Letter of Guarantee indicator in Seq D.</t>
  </si>
  <si>
    <t>US ISITC - to reach out to Canada to establish a market practice for the usage of this flag.</t>
  </si>
  <si>
    <t>Add new Declared Rate, FX Rate and NVR for a Dividend Event</t>
  </si>
  <si>
    <t>UK NMPG - to publish a market practice in addition on the usage of this new Declared Rate</t>
  </si>
  <si>
    <t>New Rate Type Code For Real Estate Property Income</t>
  </si>
  <si>
    <r>
      <t xml:space="preserve">UK and DE NMPG - to define a market practice for this for the SMPG.
</t>
    </r>
    <r>
      <rPr>
        <i/>
        <sz val="11"/>
        <color indexed="8"/>
        <rFont val="Calibri"/>
        <family val="2"/>
      </rPr>
      <t>UK questioned why SOIC is used by DE? Tax is different so the income coming from abroad needs to be identified</t>
    </r>
    <r>
      <rPr>
        <sz val="11"/>
        <color indexed="8"/>
        <rFont val="Calibri"/>
        <family val="2"/>
      </rPr>
      <t>.</t>
    </r>
  </si>
  <si>
    <t>2.30</t>
  </si>
  <si>
    <t>CA MWG CR Decision</t>
  </si>
  <si>
    <t>Submitter</t>
  </si>
  <si>
    <t>Approved with Comments - MP Necessary</t>
  </si>
  <si>
    <t>Approved with Comments  and alternate solution - MP Necessary</t>
  </si>
  <si>
    <t xml:space="preserve">Approved with Comments and alternative solution for Balances - MP Necessary </t>
  </si>
  <si>
    <t xml:space="preserve">Approved with alternate solution - MP Necessary </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</si>
  <si>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</si>
  <si>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Reject - MP Necessary</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</si>
  <si>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</si>
  <si>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</si>
  <si>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</si>
  <si>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</si>
  <si>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</si>
  <si>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</si>
  <si>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</si>
  <si>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JP</t>
  </si>
  <si>
    <t>CA</t>
  </si>
  <si>
    <t>DE</t>
  </si>
  <si>
    <t>SMPG Action (as requested by CA MWG)</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</si>
  <si>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</si>
  <si>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</si>
  <si>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</si>
  <si>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</si>
  <si>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t>New CAMV code or Option code for disclosure / certification</t>
  </si>
  <si>
    <t>CA241</t>
  </si>
  <si>
    <t>Rights Distributions RHTS / RHDI definitions</t>
  </si>
  <si>
    <t>Osaka Meeting</t>
  </si>
  <si>
    <t>CA242</t>
  </si>
  <si>
    <t>Placement of Interest Shortfall (SHRT)</t>
  </si>
  <si>
    <t>Coupon Like Payment</t>
  </si>
  <si>
    <t>23 - 25 April - Frankfurt - Global SMPG</t>
  </si>
  <si>
    <t>Thomas</t>
  </si>
  <si>
    <t>Alexander</t>
  </si>
  <si>
    <t>?</t>
  </si>
  <si>
    <t>New Securities Issuance Indicator in Seq. E1 (for FTT)</t>
  </si>
  <si>
    <t>SMPG - to investigate how to do the (end-of month) reporting of the tax amount ?
-&gt;will be revisited when other countries bring information on the topic to create a GMP.</t>
  </si>
  <si>
    <t>SMPG - New market practice to be defined along the following lines:  “In the case of competing offerors, there should be different events and therefore no repetition of the field for those competing offerers; in the case of a joint offer with n offerors, the offerors field should be repeated as many times as there are joint offerors.” 
-&gt;to be copy pasted in GMP1</t>
  </si>
  <si>
    <t>FR NMPG - to create a draft market practice for FRAQ quantity.</t>
  </si>
  <si>
    <t>12 - 14 Nov. - South Africa - Global SMPG</t>
  </si>
  <si>
    <t>Year
2013</t>
  </si>
  <si>
    <r>
      <t>Conversion (CONV) VOLU</t>
    </r>
    <r>
      <rPr>
        <b/>
        <sz val="10"/>
        <rFont val="Arial"/>
        <family val="2"/>
      </rPr>
      <t xml:space="preserve"> </t>
    </r>
  </si>
  <si>
    <t>Bankruptcy (BRUP) MAND</t>
  </si>
  <si>
    <r>
      <t xml:space="preserve">SMPG - To further investigate on the following topics: 
1.  22F::PROC//INFO to analyse whether it can be deleted.
 In UK, 22F::PROC//INFO is also used to copy the MT 564 to a third party. 
</t>
    </r>
    <r>
      <rPr>
        <sz val="11"/>
        <color rgb="FFFF3300"/>
        <rFont val="Calibri"/>
        <family val="2"/>
        <scheme val="minor"/>
      </rPr>
      <t>-&gt; not in accordance with standards (use COPY function)</t>
    </r>
    <r>
      <rPr>
        <sz val="11"/>
        <color theme="1"/>
        <rFont val="Calibri"/>
        <family val="2"/>
        <scheme val="minor"/>
      </rPr>
      <t xml:space="preserve">
2. DE would like to have a clear distinction between OTHR and INFO. 
</t>
    </r>
    <r>
      <rPr>
        <sz val="11"/>
        <color rgb="FFFF3300"/>
        <rFont val="Calibri"/>
        <family val="2"/>
        <scheme val="minor"/>
      </rPr>
      <t>-&gt;done decision tree created and will be put in the GMP part 1</t>
    </r>
    <r>
      <rPr>
        <sz val="11"/>
        <color theme="1"/>
        <rFont val="Calibri"/>
        <family val="2"/>
        <scheme val="minor"/>
      </rPr>
      <t xml:space="preserve">
3. They also would like to keep INFO in 22F::PROC for example, merger of funds, reopening of redemption funds, that haven’t been confirmed yet (all linked to funds) and that will allow holders to redeem their units free of charge (also in a change in the terms)
</t>
    </r>
    <r>
      <rPr>
        <sz val="11"/>
        <color rgb="FFFF3300"/>
        <rFont val="Calibri"/>
        <family val="2"/>
        <scheme val="minor"/>
      </rPr>
      <t>-&gt;recommendation is to use the specific code of the event (e.g. MRGR or CHAN) with PROC//PREC and to use the RCHG//N flag</t>
    </r>
    <r>
      <rPr>
        <sz val="11"/>
        <color theme="1"/>
        <rFont val="Calibri"/>
        <family val="2"/>
        <scheme val="minor"/>
      </rPr>
      <t xml:space="preserve">
4. the need for an additional 22F::INFO indicator at the sequence D level (similar to:22F::CHAN//NAME) to eventually specify specific types of INFO events like “Conference calls”. However, so far no other types than conf calls could be identified.
</t>
    </r>
    <r>
      <rPr>
        <sz val="11"/>
        <color rgb="FFFF3300"/>
        <rFont val="Calibri"/>
        <family val="2"/>
        <scheme val="minor"/>
      </rPr>
      <t>-&gt;no need until new usage is identified</t>
    </r>
    <r>
      <rPr>
        <sz val="11"/>
        <color theme="1"/>
        <rFont val="Calibri"/>
        <family val="2"/>
        <scheme val="minor"/>
      </rPr>
      <t xml:space="preserve">
5. The SMPG MP should also publish the decision chart for this new INFO event. The first “Yes” arrow should say “use specific CAEV” (instead of “Use CAEV”)
-&gt;part of GMP1</t>
    </r>
  </si>
  <si>
    <r>
      <t xml:space="preserve">Osaka November 5 - 7
</t>
    </r>
    <r>
      <rPr>
        <sz val="10"/>
        <rFont val="Arial"/>
        <family val="2"/>
      </rPr>
      <t>The IF-WG has not discussed funds-related CA yet; they are not likely to do this soon due to other more critical items. It may be necessary for the CA-WG to provide material for the IF-WG to discuss, rather than the reverse.</t>
    </r>
    <r>
      <rPr>
        <b/>
        <u/>
        <sz val="10"/>
        <rFont val="Arial"/>
        <family val="2"/>
      </rPr>
      <t xml:space="preserve">
</t>
    </r>
    <r>
      <rPr>
        <sz val="10"/>
        <rFont val="Arial"/>
        <family val="2"/>
      </rPr>
      <t xml:space="preserve">Liquid Asset Fund: cash dividends for funds investing in money market instruments, paid out at the end of each month on an aggregated basis, but calculated on a daily basis with a dividend rate for each day. STIN for SECU is also allowed. Daily rates are not always announced. 
How to announce and confirm this? No decision, since this cannot be notified using structured fields.
Reinvestment in a cash dividend as a result of a standing instruction: the fund company announces it as a cash dividend, but those who have a standing instruction to reinvest will not get the cash but additional units instead. It is proposed to have separate ISINs for units with cash dividends and for those units with reinvestment.  
How to announce this and confirm this ? No decision.
</t>
    </r>
    <r>
      <rPr>
        <u/>
        <sz val="10"/>
        <rFont val="Arial"/>
        <family val="2"/>
      </rPr>
      <t>Decision:</t>
    </r>
    <r>
      <rPr>
        <sz val="10"/>
        <rFont val="Arial"/>
        <family val="2"/>
      </rPr>
      <t xml:space="preserve"> the co-chairs propose to start a CA-WG sub-group on CAs for Funds and invite representatives from the NMPGs for CA and from the IF-WG. 
</t>
    </r>
    <r>
      <rPr>
        <b/>
        <u/>
        <sz val="10"/>
        <rFont val="Arial"/>
        <family val="2"/>
      </rPr>
      <t xml:space="preserve">
Telco Oct. 17, 2012: 
</t>
    </r>
    <r>
      <rPr>
        <sz val="10"/>
        <rFont val="Arial"/>
        <family val="2"/>
      </rPr>
      <t>The UK NMPG is discussing the pain points. Some feedback has been received, but Mari expects more in the next few days. Five points have been identified so far; three out of which have been addressed in SR2013 (accumulation, equalization and period units).
A new issue regarding liquid asset funds is how to reflect daily accrual when distributing on a monthly basis. Also another issue, funds income distribution are announced in the market as DVCA though there is an automatic reinvestment.
When the UK has identified the pain points (likely at their meeting this week), Mari will document them.
Veronique: No input due to lack of time.
Jacques had an action to arrange a conf call between the four; is this still necessary? No, it is preferable to wait until all the pain points have been compiled first.
Regarding the IF-WG’s discussion of funds-related corporate actions. It is not clear whether the discussion is from a funds or fund unit holders perspective ? To be clarified with the IF WG.</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</si>
  <si>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1. </t>
    </r>
    <r>
      <rPr>
        <u/>
        <sz val="10"/>
        <rFont val="Arial"/>
        <family val="2"/>
      </rPr>
      <t>Andreana</t>
    </r>
    <r>
      <rPr>
        <sz val="10"/>
        <rFont val="Arial"/>
        <family val="2"/>
      </rPr>
      <t xml:space="preserve"> (covering DE), </t>
    </r>
    <r>
      <rPr>
        <u/>
        <sz val="10"/>
        <rFont val="Arial"/>
        <family val="2"/>
      </rPr>
      <t>Mari</t>
    </r>
    <r>
      <rPr>
        <sz val="10"/>
        <rFont val="Arial"/>
        <family val="2"/>
      </rPr>
      <t xml:space="preserve"> (covering UK&amp;IE) and </t>
    </r>
    <r>
      <rPr>
        <u/>
        <sz val="10"/>
        <rFont val="Arial"/>
        <family val="2"/>
      </rPr>
      <t>Veronique</t>
    </r>
    <r>
      <rPr>
        <sz val="10"/>
        <rFont val="Arial"/>
        <family val="2"/>
      </rPr>
      <t xml:space="preserve"> (covering the rest of countries) to create the respective list of pain points for investment funds related events i.e. income distributions, capital reorganisations (fund mergers, de-mergers, closures etc.) and shareholder voting, reinvestment of Fund (REIN) Cash Distribution.
2. </t>
    </r>
    <r>
      <rPr>
        <u/>
        <sz val="10"/>
        <rFont val="Arial"/>
        <family val="2"/>
      </rPr>
      <t>NMPGs</t>
    </r>
    <r>
      <rPr>
        <sz val="10"/>
        <rFont val="Arial"/>
        <family val="2"/>
      </rPr>
      <t xml:space="preserve"> requested to nominate their member (if they wish to participate) and transfer responsibility for CA 202 to the new sub-group.
3. </t>
    </r>
    <r>
      <rPr>
        <u/>
        <sz val="10"/>
        <rFont val="Arial"/>
        <family val="2"/>
      </rPr>
      <t>Bernard / Christine</t>
    </r>
    <r>
      <rPr>
        <sz val="10"/>
        <rFont val="Arial"/>
        <family val="2"/>
      </rPr>
      <t xml:space="preserve"> to communicate the proposal to the IF WG co-chairs
</t>
    </r>
  </si>
  <si>
    <r>
      <rPr>
        <b/>
        <u/>
        <sz val="10"/>
        <rFont val="Arial"/>
        <family val="2"/>
      </rPr>
      <t xml:space="preserve">Osaka November 5 - 7
</t>
    </r>
    <r>
      <rPr>
        <sz val="10"/>
        <rFont val="Arial"/>
        <family val="2"/>
      </rPr>
      <t>Now covered by CA167.</t>
    </r>
  </si>
  <si>
    <t>Bond Holder meetings</t>
  </si>
  <si>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</si>
  <si>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t>MyStandards</t>
  </si>
  <si>
    <t>MyStandards Subgroup</t>
  </si>
  <si>
    <t>CA244</t>
  </si>
  <si>
    <t>DVCA GRSS and NETT rates in percentage</t>
  </si>
  <si>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</si>
  <si>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</si>
  <si>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</si>
  <si>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GMP Part 1 /ISO 20022 Subgroup</t>
  </si>
  <si>
    <t>CA246</t>
  </si>
  <si>
    <t xml:space="preserve">Do we need to keep Processing Status INFO (25D::PROC//INFO) </t>
  </si>
  <si>
    <t>Conf. call</t>
  </si>
  <si>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</si>
  <si>
    <t>CA247</t>
  </si>
  <si>
    <t>CA248</t>
  </si>
  <si>
    <t>CA249</t>
  </si>
  <si>
    <t>CA250</t>
  </si>
  <si>
    <t>New Date Code when Ex-Date is not announced</t>
  </si>
  <si>
    <t>DVOP - Enable Instructing on both QREC and QINS Quantities</t>
  </si>
  <si>
    <t xml:space="preserve">Related to SR2013 CR000397 (rejected CR)
</t>
  </si>
  <si>
    <t>ISITC / SWIFT</t>
  </si>
  <si>
    <t>GMP - status</t>
  </si>
  <si>
    <t>Follow up Status</t>
  </si>
  <si>
    <t>Sonda: postponed to end of October. MP to be added to 9.2.</t>
  </si>
  <si>
    <t>Wait for input US</t>
  </si>
  <si>
    <t>To add in Section 9.22. Decision tree from the CR (MWG minutes) to be added in GMP document. 
Next step: EIG to be updated by SMPG
10DEC12: EIG+ updated. Véronique to double-check wording in CR is ok for GMP 1.</t>
  </si>
  <si>
    <t>N/A for GMP 1 sub group</t>
  </si>
  <si>
    <t xml:space="preserve">For Jacques: Copy the following details in GMP in Sequence 3.15.5: "OFFO is repeatable, but in the case of competing offerors, there should be different events and therefore no repetition of the field for those competing offerers; in the case of a joint offer with n offerors, the offerors field should be repeated as many times as there are joint offerors.” </t>
  </si>
  <si>
    <t>Action item for FR NMPG. Kim to propose draft. Pending market practice. 
10DEC12: Véronique to send an email to Kim</t>
  </si>
  <si>
    <t>To be added to SMPG agenda</t>
  </si>
  <si>
    <t>ADDED</t>
  </si>
  <si>
    <t>Wait input UK</t>
  </si>
  <si>
    <t>Wait input CA</t>
  </si>
  <si>
    <t xml:space="preserve">Generic market practice to be included in GMP (event type). Need input from Andreana and Mari.
UK and German specific to be kept to national MP. 
Next step: EIG needs to be updated at SMPG (it might be useful to create a differentiation grid between dvca, drip, opdv and accu).
10DEC12: Market practice published by UK NMPG, to remain as a local market practice temporarily. UK MP to be referenced in the summary and UK MP to be published on SMPG website.
</t>
  </si>
  <si>
    <t>NA - UK MP only</t>
  </si>
  <si>
    <t>Proposal from the group: Add a chapter in GMP for Buyer Protection. All codes (cover period, ecpt, associated with BP to be listed and correct usage defined for each. Check placement of field in message (ECPT). Update in message templates. 
ECPD: Christine to update template message for Rights Exercise with ECPD. SMPG to propose CR to move field to option level (from seq D to seq E)</t>
  </si>
  <si>
    <t>TBC</t>
  </si>
  <si>
    <t>MP  distributed by Mari on Nov 22nd.
10DEC12: Véronique to provide wording for Jacques to update section 8.7 with MP provided by Mari</t>
  </si>
  <si>
    <t>Andreana to set up call with Mari - Follow up action: creation of CA on Funds sub group
10DEC12: Agreed, to be launched in January.</t>
  </si>
  <si>
    <t>Wait for FR input</t>
  </si>
  <si>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 ²</t>
    </r>
    <r>
      <rPr>
        <b/>
        <sz val="10"/>
        <color rgb="FFFF0000"/>
        <rFont val="Arial"/>
        <family val="2"/>
      </rPr>
      <t>-&gt; DONE</t>
    </r>
  </si>
  <si>
    <t>UK &amp; IE</t>
  </si>
  <si>
    <t xml:space="preserve">From SR2013 CR397: (MWG Conclusions)
Consequently, SWIFT proposes to the group to investigate the following 4 alternative options. Obviously these alternatives will require further discussion at SMPG: 
1. Adopt the proposed ISITC solution but in an ISO 20022 extension. DTCC stated that this is the way they will probably work. This extension could be DTCC proprietary or submitted to ISO if more countries become interested.
2. Add a flag to the MT that would say that you instruct according to the option number or according to a list of data elements. This could be done in a restricted Message user group. Obviously there are many drawbacks to this solution. Group feels that this does not work because you have to duplicate the routing. Could be aligned in ISO 20022.
3. Design a new version of MT 565 without the option number or optional (to be defined), eg, MT 565+, to be used in a CUG. Could be aligned in ISO 20022.
4. Propose to university (Transconstellation or SWIFTUniversity) researchers to analyse and propose solution for the option numbering issue so that it can be looked at with a more academic and neutral approach.
There is now an immediate need for 1 document that explains the issue, and the pros and cons of all proposed solutions. SWIFT will check whether they can help on this document. 
Sonda will also send a summary. We also need feedback from IM community after having implemented the new ISITC market practice.
</t>
  </si>
  <si>
    <t>CA251</t>
  </si>
  <si>
    <t>French Transaction Tax</t>
  </si>
  <si>
    <t xml:space="preserve">
See CA 239</t>
  </si>
  <si>
    <r>
      <rPr>
        <b/>
        <u/>
        <sz val="10"/>
        <rFont val="Arial"/>
        <family val="2"/>
      </rPr>
      <t xml:space="preserve">Telco Jan 24, 2013:
</t>
    </r>
    <r>
      <rPr>
        <sz val="10"/>
        <rFont val="Arial"/>
        <family val="2"/>
      </rPr>
      <t>The SMPG recommended in Osaka the usage of 92A:RATE for cash dividends provided in percentage. The question was still pending whether a NETT rate could be provided. The MDPUG has discussed and they only seem to pay gross, which means the recommendation to use 92A:RATE field works.</t>
    </r>
    <r>
      <rPr>
        <b/>
        <u/>
        <sz val="10"/>
        <rFont val="Arial"/>
        <family val="2"/>
      </rPr>
      <t xml:space="preserve">
Telco Dec 13, 2012:
</t>
    </r>
    <r>
      <rPr>
        <sz val="10"/>
        <rFont val="Arial"/>
        <family val="2"/>
      </rPr>
      <t xml:space="preserve">NETT percentage rates should not be applicable. MDPUG to discuss at their next call on Jan 15. </t>
    </r>
    <r>
      <rPr>
        <b/>
        <u/>
        <sz val="10"/>
        <rFont val="Arial"/>
        <family val="2"/>
      </rPr>
      <t xml:space="preserve">
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</si>
  <si>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rPr>
        <b/>
        <u/>
        <sz val="10"/>
        <color rgb="FFFF0000"/>
        <rFont val="Arial"/>
        <family val="2"/>
      </rPr>
      <t xml:space="preserve">Action:  </t>
    </r>
    <r>
      <rPr>
        <u/>
        <sz val="10"/>
        <rFont val="Arial"/>
        <family val="2"/>
      </rPr>
      <t>Close the item</t>
    </r>
  </si>
  <si>
    <r>
      <rPr>
        <b/>
        <u/>
        <sz val="10"/>
        <rFont val="Arial"/>
        <family val="2"/>
      </rPr>
      <t xml:space="preserve">Telco Jan 24, 2013:
</t>
    </r>
    <r>
      <rPr>
        <sz val="10"/>
        <rFont val="Arial"/>
        <family val="2"/>
      </rPr>
      <t>The subgroup had a call yesterday, with good attendance. We completed the review of all PV messages. No further conference calls were deemed necessary at this time. The agreed next steps are:
• circulation of consolidated minutes of all the previous meetings to the group,
• the co-chairs will jointly draft the recommendation document which will be circulated to the larger PV sub-group to confirm all are in agreement.</t>
    </r>
    <r>
      <rPr>
        <b/>
        <u/>
        <sz val="10"/>
        <rFont val="Arial"/>
        <family val="2"/>
      </rPr>
      <t xml:space="preserve">
Telco Dec 13, 2012:
</t>
    </r>
    <r>
      <rPr>
        <sz val="10"/>
        <rFont val="Arial"/>
        <family val="2"/>
      </rPr>
      <t>The PV sub-group has had two conf calls scheduled since Osaka, but only one had enough participants to hold the call. Please ensure your NMPG representatives attend the calls, reply to meeting invitations and send comments in advance when they cannot attend.
At the December call, the UK/JP Morgan proposal to ask for additional status and reason codes in the MT 567 to cater for voting instructions and registrations was discussed. If the PV sub-group agrees to this proposal, it will be circulated to the SMPG CA-WG before sending the CR.
Next meeting is on January 8.</t>
    </r>
    <r>
      <rPr>
        <b/>
        <u/>
        <sz val="10"/>
        <rFont val="Arial"/>
        <family val="2"/>
      </rPr>
      <t xml:space="preserve">
Osaka November 5 - 7
</t>
    </r>
    <r>
      <rPr>
        <sz val="10"/>
        <rFont val="Arial"/>
        <family val="2"/>
      </rPr>
      <t>Christine reported on the work of the PV Subgroup.
Good progress has been made under the lead of the 2 co-chairs from ISS and Broadridge. The group are reviewing the different messages, in order to fully understand them and check if there are fields missing or which can be removed. Market practice formulation has not started yet, but the group is leaning towards recommending against use of optional fields.
Four messages have been reviewed so far and the rest is planned for next meeting on November 28.</t>
    </r>
    <r>
      <rPr>
        <b/>
        <u/>
        <sz val="10"/>
        <rFont val="Arial"/>
        <family val="2"/>
      </rPr>
      <t xml:space="preserve">
Telco Oct 17, 2012:
</t>
    </r>
    <r>
      <rPr>
        <sz val="10"/>
        <rFont val="Arial"/>
        <family val="2"/>
      </rPr>
      <t>The PV subgroup has had a few calls, though the last call was cancelled due to not enough participants. The work is progressing well, with review of the meeting notification and notification cancellation already completed. The next step is to start reviewing the instruction message. Next conference call scheduled on October 24.</t>
    </r>
  </si>
  <si>
    <r>
      <t>To participate to the PV subgroup: please contact Christine.strandberg@seb.se or jacques.littre@swift.com.</t>
    </r>
    <r>
      <rPr>
        <b/>
        <u/>
        <sz val="10"/>
        <color indexed="10"/>
        <rFont val="Arial"/>
        <family val="2"/>
      </rPr>
      <t xml:space="preserve">
Actions:
</t>
    </r>
    <r>
      <rPr>
        <sz val="10"/>
        <color indexed="10"/>
        <rFont val="Arial"/>
        <family val="2"/>
      </rPr>
      <t>PV sub-group members to provide feedback on final recommendations</t>
    </r>
    <r>
      <rPr>
        <b/>
        <u/>
        <sz val="10"/>
        <color indexed="10"/>
        <rFont val="Arial"/>
        <family val="2"/>
      </rPr>
      <t xml:space="preserve">
</t>
    </r>
    <r>
      <rPr>
        <sz val="10"/>
        <rFont val="Arial"/>
        <family val="2"/>
      </rPr>
      <t xml:space="preserve">
</t>
    </r>
    <r>
      <rPr>
        <u/>
        <sz val="10"/>
        <color theme="1"/>
        <rFont val="Arial"/>
        <family val="2"/>
      </rPr>
      <t xml:space="preserve">
</t>
    </r>
    <r>
      <rPr>
        <sz val="10"/>
        <color indexed="8"/>
        <rFont val="Arial"/>
        <family val="2"/>
      </rPr>
      <t xml:space="preserve">
</t>
    </r>
    <r>
      <rPr>
        <u/>
        <sz val="10"/>
        <color indexed="8"/>
        <rFont val="Arial"/>
        <family val="2"/>
      </rPr>
      <t/>
    </r>
  </si>
  <si>
    <t>New SOFF CHOS without rights distribution</t>
  </si>
  <si>
    <t>OK</t>
  </si>
  <si>
    <t>Greg/Sanjeev</t>
  </si>
  <si>
    <t>OK - No Update</t>
  </si>
  <si>
    <t>CA252</t>
  </si>
  <si>
    <t>IMPL DOC</t>
  </si>
  <si>
    <t>Not the same sample ? (Done by CS)</t>
  </si>
  <si>
    <t>Corrected by CS</t>
  </si>
  <si>
    <t>OK - No Update (Done By CS)</t>
  </si>
  <si>
    <t>CA253</t>
  </si>
  <si>
    <t>CA254</t>
  </si>
  <si>
    <t>use of MT564 CANC for Elig = 0</t>
  </si>
  <si>
    <t>Use of MT566 with posting amount = 0</t>
  </si>
  <si>
    <t>CA203</t>
  </si>
  <si>
    <t>CA200.2</t>
  </si>
  <si>
    <t>CA202</t>
  </si>
  <si>
    <t>CA210</t>
  </si>
  <si>
    <t>CA221</t>
  </si>
  <si>
    <t>CA220</t>
  </si>
  <si>
    <t>CA226</t>
  </si>
  <si>
    <t>CA239</t>
  </si>
  <si>
    <t>CA240</t>
  </si>
  <si>
    <t>CA243</t>
  </si>
  <si>
    <t>Harmonised local market practice for processing of fictitious CAONs in instructions</t>
  </si>
  <si>
    <t>CA255</t>
  </si>
  <si>
    <t>Yearly GMP Part 1,2,3 and samples alignement as per  SR2013 and yearly summary of changes to MPs</t>
  </si>
  <si>
    <r>
      <t xml:space="preserve">In case the proceeds of a CA event are absorbed by the fees or tend to zero due to the eligible balance and/or price being very small, what needs to be sent: 
+ an MT566 confirmation message with a posting amount of 0 
or
+ an MT564 CANC since the event does no longer take place for him 
</t>
    </r>
    <r>
      <rPr>
        <b/>
        <u/>
        <sz val="10"/>
        <color rgb="FFFF0066"/>
        <rFont val="Arial"/>
        <family val="2"/>
      </rPr>
      <t>Action:</t>
    </r>
    <r>
      <rPr>
        <sz val="10"/>
        <rFont val="Arial"/>
        <family val="2"/>
      </rPr>
      <t xml:space="preserve"> 
Bernard to create a draft document describing a few scenarios for discussion at the Frankfurt meeting.</t>
    </r>
  </si>
  <si>
    <r>
      <t xml:space="preserve">Telco Mar 25, 2013:
</t>
    </r>
    <r>
      <rPr>
        <sz val="10"/>
        <rFont val="Arial"/>
        <family val="2"/>
      </rPr>
      <t>The “re-start” conference call will be held next week, on April 4. It looks promising so far. The next two calls have also been scheduled, for May 16 and June 28.</t>
    </r>
    <r>
      <rPr>
        <b/>
        <u/>
        <sz val="10"/>
        <rFont val="Arial"/>
        <family val="2"/>
      </rPr>
      <t xml:space="preserve">
Telco Feb 21, 2013:
</t>
    </r>
    <r>
      <rPr>
        <sz val="10"/>
        <rFont val="Arial"/>
        <family val="2"/>
      </rPr>
      <t>Bernard gave a brief status update.
Jyi-Chen has received approval from his management to take on the co-chair role, and a preparatory call will be held tomorrow with Jean-Pierre, Jyi-Chen and Bernard. Expect the first call to be held around March/April.</t>
    </r>
  </si>
  <si>
    <t>GMP Part 1 subgroup (Veronique)</t>
  </si>
  <si>
    <t>Meeting event - meeting time zone</t>
  </si>
  <si>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rFont val="Arial"/>
        <family val="2"/>
      </rPr>
      <t xml:space="preserve">3. </t>
    </r>
    <r>
      <rPr>
        <u/>
        <sz val="10"/>
        <rFont val="Arial"/>
        <family val="2"/>
      </rPr>
      <t>Jacques</t>
    </r>
    <r>
      <rPr>
        <sz val="10"/>
        <rFont val="Arial"/>
        <family val="2"/>
      </rPr>
      <t xml:space="preserve"> to prepare for SR2014 an SMPG CR requesting removal of PACK//ADEA and PACK//LATE  from the standard &amp; with a CR to have different reason codes for the two LATE scenarios.</t>
    </r>
  </si>
  <si>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Christine to write CR.
</t>
    </r>
  </si>
  <si>
    <t>X</t>
  </si>
  <si>
    <t>CA256</t>
  </si>
  <si>
    <t>Question</t>
  </si>
  <si>
    <t>MT567 Rejection Code</t>
  </si>
  <si>
    <t>NEWO and EXWA</t>
  </si>
  <si>
    <t>CR2014 ?</t>
  </si>
  <si>
    <t>Clarification of the definition DISF</t>
  </si>
  <si>
    <t>CA257</t>
  </si>
  <si>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t>
    </r>
    <r>
      <rPr>
        <u/>
        <sz val="10"/>
        <rFont val="Arial"/>
        <family val="2"/>
      </rPr>
      <t>Sonda</t>
    </r>
    <r>
      <rPr>
        <sz val="10"/>
        <rFont val="Arial"/>
        <family val="2"/>
      </rPr>
      <t xml:space="preserve"> to check with ISITC if they would like to create a CR to move SHRT and RLOS to E/E2.</t>
    </r>
  </si>
  <si>
    <t>Capital Increase offered to public (Kind of PRIO but without any priviledge of current holders vis a vis the public)</t>
  </si>
  <si>
    <r>
      <rPr>
        <b/>
        <u/>
        <sz val="10"/>
        <rFont val="Arial"/>
        <family val="2"/>
      </rPr>
      <t xml:space="preserve">Frankfurt 23 - 25 April, 2013
</t>
    </r>
    <r>
      <rPr>
        <sz val="10"/>
        <rFont val="Arial"/>
        <family val="2"/>
      </rPr>
      <t xml:space="preserve">This is concerning subscriptions without any rights or any preferential treatment of some sort. 
</t>
    </r>
    <r>
      <rPr>
        <u/>
        <sz val="10"/>
        <color rgb="FF008000"/>
        <rFont val="Arial"/>
        <family val="2"/>
      </rPr>
      <t>Decision:</t>
    </r>
    <r>
      <rPr>
        <sz val="10"/>
        <color rgb="FF008000"/>
        <rFont val="Arial"/>
        <family val="2"/>
      </rPr>
      <t xml:space="preserve"> From the NMPG’s feedback, it comes out that it cannot be considered as a corporate action and therefore the SMPG does not support a CR for the creation of a new CAEV for this.</t>
    </r>
    <r>
      <rPr>
        <b/>
        <u/>
        <sz val="10"/>
        <rFont val="Arial"/>
        <family val="2"/>
      </rPr>
      <t xml:space="preserve">
Telco Feb 21, 2013:
</t>
    </r>
    <r>
      <rPr>
        <sz val="10"/>
        <rFont val="Arial"/>
        <family val="2"/>
      </rPr>
      <t xml:space="preserve">Discussion of this issue. 
Should PRIO be used for completely open offers ?
Decision: No, but a new code could be added.
</t>
    </r>
    <r>
      <rPr>
        <b/>
        <u/>
        <sz val="10"/>
        <rFont val="Arial"/>
        <family val="2"/>
      </rPr>
      <t/>
    </r>
  </si>
  <si>
    <r>
      <rPr>
        <b/>
        <u/>
        <sz val="10"/>
        <color rgb="FFFF0000"/>
        <rFont val="Arial"/>
        <family val="2"/>
      </rPr>
      <t xml:space="preserve">Action: </t>
    </r>
    <r>
      <rPr>
        <sz val="10"/>
        <rFont val="Arial"/>
        <family val="2"/>
      </rPr>
      <t xml:space="preserve">
</t>
    </r>
    <r>
      <rPr>
        <u/>
        <sz val="10"/>
        <rFont val="Arial"/>
        <family val="2"/>
      </rPr>
      <t>To be closed</t>
    </r>
  </si>
  <si>
    <r>
      <t xml:space="preserve">Related to SR2013 CR000400 (rejected CR)
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
</t>
    </r>
    <r>
      <rPr>
        <b/>
        <u/>
        <sz val="10"/>
        <color rgb="FFFF0000"/>
        <rFont val="Arial"/>
        <family val="2"/>
      </rPr>
      <t>Action Item:</t>
    </r>
    <r>
      <rPr>
        <sz val="10"/>
        <rFont val="Arial"/>
        <family val="2"/>
      </rPr>
      <t xml:space="preserve"> </t>
    </r>
    <r>
      <rPr>
        <u/>
        <sz val="10"/>
        <rFont val="Arial"/>
        <family val="2"/>
      </rPr>
      <t xml:space="preserve">HK (Yek Ling), SG and LU (Bernard) </t>
    </r>
    <r>
      <rPr>
        <sz val="10"/>
        <rFont val="Arial"/>
        <family val="2"/>
      </rPr>
      <t>to provide the information about XDTE in their country.</t>
    </r>
  </si>
  <si>
    <r>
      <rPr>
        <b/>
        <u/>
        <sz val="10"/>
        <rFont val="Arial"/>
        <family val="2"/>
      </rPr>
      <t xml:space="preserve">Frankfurt 23 - 25 April, 2013:
</t>
    </r>
    <r>
      <rPr>
        <sz val="10"/>
        <rFont val="Arial"/>
        <family val="2"/>
      </rPr>
      <t>There is no willingness in the WG to re-insert option D for PAYD. Taking the low traffic volume considered, the SMPG recommends keeping using narrative in those cases.</t>
    </r>
    <r>
      <rPr>
        <b/>
        <u/>
        <sz val="10"/>
        <rFont val="Arial"/>
        <family val="2"/>
      </rPr>
      <t xml:space="preserve">
</t>
    </r>
    <r>
      <rPr>
        <sz val="10"/>
        <rFont val="Arial"/>
        <family val="2"/>
      </rPr>
      <t/>
    </r>
  </si>
  <si>
    <r>
      <rPr>
        <b/>
        <u/>
        <sz val="10"/>
        <rFont val="Arial"/>
        <family val="2"/>
      </rPr>
      <t xml:space="preserve">Frankfurt 23 - 25 April, 2013
</t>
    </r>
    <r>
      <rPr>
        <sz val="10"/>
        <rFont val="Arial"/>
        <family val="2"/>
      </rPr>
      <t xml:space="preserve">Laura provided the background. The example provided is in Bermuda. No other markets have seen this scenario except one in India. It is therefore considered an exception case.
The MDPUG were requested to output as best as possible.
</t>
    </r>
    <r>
      <rPr>
        <u/>
        <sz val="10"/>
        <color rgb="FF008000"/>
        <rFont val="Arial"/>
        <family val="2"/>
      </rPr>
      <t>Decision:</t>
    </r>
    <r>
      <rPr>
        <sz val="10"/>
        <color rgb="FF008000"/>
        <rFont val="Arial"/>
        <family val="2"/>
      </rPr>
      <t xml:space="preserve"> The SMPG declined to add anything to GMP regarding this. </t>
    </r>
    <r>
      <rPr>
        <b/>
        <u/>
        <sz val="10"/>
        <rFont val="Arial"/>
        <family val="2"/>
      </rPr>
      <t xml:space="preserve">
Telco Mar25, 2013:
</t>
    </r>
    <r>
      <rPr>
        <sz val="10"/>
        <rFont val="Arial"/>
        <family val="2"/>
      </rPr>
      <t>Has any NMPG experienced a SOFF CHOS with a SECU option and a CASH option, but without a rights distribution ? MDPUG case with such a SOFF CHOS originated from HK.</t>
    </r>
    <r>
      <rPr>
        <b/>
        <u/>
        <sz val="10"/>
        <rFont val="Arial"/>
        <family val="2"/>
      </rPr>
      <t xml:space="preserve">
Telco Jan 24, 2013:</t>
    </r>
    <r>
      <rPr>
        <sz val="10"/>
        <rFont val="Arial"/>
        <family val="2"/>
      </rPr>
      <t xml:space="preserve">
There has recently been a SOFF CHOS event (which is n/a in the EIG+ GG column) with securities and cash options without any rights involved whilst for the other cases of SOFF CHOS in BE and in DE columns, rights seemed always involved. </t>
    </r>
  </si>
  <si>
    <r>
      <t xml:space="preserve">
</t>
    </r>
    <r>
      <rPr>
        <b/>
        <u/>
        <sz val="10"/>
        <color rgb="FFFF0000"/>
        <rFont val="Arial"/>
        <family val="2"/>
      </rPr>
      <t>Actions:</t>
    </r>
    <r>
      <rPr>
        <b/>
        <sz val="10"/>
        <color rgb="FFFF0000"/>
        <rFont val="Arial"/>
        <family val="2"/>
      </rPr>
      <t xml:space="preserve"> </t>
    </r>
    <r>
      <rPr>
        <sz val="10"/>
        <rFont val="Arial"/>
        <family val="2"/>
      </rPr>
      <t>Close the item.</t>
    </r>
  </si>
  <si>
    <r>
      <t xml:space="preserve">Frankfurt 23 - 25 April 2013:
</t>
    </r>
    <r>
      <rPr>
        <sz val="10"/>
        <rFont val="Arial"/>
        <family val="2"/>
      </rPr>
      <t>ISITC have compared the ISO20022 CAPA (seev.035) and CACO (seev.036) messages with the MT564 and MT566. They identified a gap with ex-date and record date (for matching purposes) and the previous/next factors (for information).
The US would like to request the addition of those elements in the two ISO 20022 messages for SR2014 but have not yet made a final decision. SMPG agreed with Ex-Date and Record Date. Not comment on the factors as they do not apply.</t>
    </r>
    <r>
      <rPr>
        <b/>
        <u/>
        <sz val="10"/>
        <rFont val="Arial"/>
        <family val="2"/>
      </rPr>
      <t xml:space="preserve">
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</si>
  <si>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 ISITC will eventually create a CR for ISO 20022.
- Close the item</t>
    </r>
  </si>
  <si>
    <r>
      <t xml:space="preserve">Related to SR2013 CR000418 (rejected CR)
</t>
    </r>
    <r>
      <rPr>
        <b/>
        <u/>
        <sz val="10"/>
        <color rgb="FFFF0066"/>
        <rFont val="Arial"/>
        <family val="2"/>
      </rPr>
      <t>Action point:</t>
    </r>
    <r>
      <rPr>
        <sz val="10"/>
        <rFont val="Arial"/>
        <family val="2"/>
      </rPr>
      <t xml:space="preserve"> Kim will send the MP document to Bernard.
Close the item.
</t>
    </r>
  </si>
  <si>
    <r>
      <rPr>
        <b/>
        <u/>
        <sz val="10"/>
        <rFont val="Arial"/>
        <family val="2"/>
      </rPr>
      <t>Frankfurt 23 - 25 April, 2013:</t>
    </r>
    <r>
      <rPr>
        <sz val="10"/>
        <rFont val="Arial"/>
        <family val="2"/>
      </rPr>
      <t xml:space="preserve">
The French NMPG has created a local market practice for communication between the CSD participants and the CSD as a workaround for this. The issue does not affect clients of CSD participants.</t>
    </r>
  </si>
  <si>
    <r>
      <t xml:space="preserve">Related to SR2013 CR000389 (rejected CR)
</t>
    </r>
    <r>
      <rPr>
        <b/>
        <u/>
        <sz val="10"/>
        <color rgb="FFFF0066"/>
        <rFont val="Arial"/>
        <family val="2"/>
      </rPr>
      <t>Action</t>
    </r>
    <r>
      <rPr>
        <u/>
        <sz val="10"/>
        <color rgb="FFFF0066"/>
        <rFont val="Arial"/>
        <family val="2"/>
      </rPr>
      <t>:</t>
    </r>
    <r>
      <rPr>
        <sz val="10"/>
        <rFont val="Arial"/>
        <family val="2"/>
      </rPr>
      <t xml:space="preserve"> Close Item</t>
    </r>
  </si>
  <si>
    <r>
      <t xml:space="preserve">Frankfurt 23 - 25 April 2013:
</t>
    </r>
    <r>
      <rPr>
        <sz val="10"/>
        <rFont val="Arial"/>
        <family val="2"/>
      </rPr>
      <t xml:space="preserve">For Meeting event, is meeting time expressed from the account servicer's time zone or from the local time of the place where the meeting will be held ?
</t>
    </r>
    <r>
      <rPr>
        <b/>
        <u/>
        <sz val="10"/>
        <color rgb="FF008000"/>
        <rFont val="Arial"/>
        <family val="2"/>
      </rPr>
      <t>Decision:</t>
    </r>
    <r>
      <rPr>
        <sz val="10"/>
        <color rgb="FF008000"/>
        <rFont val="Arial"/>
        <family val="2"/>
      </rPr>
      <t xml:space="preserve"> The time of a general meeting is the time the meeting will be held at that particular place, i.e. not the account servicer’s/sender’s time zone.</t>
    </r>
  </si>
  <si>
    <r>
      <t xml:space="preserve">Meeting event - meeting time  expressed from the account servicer's time zone or from the local time of the place where the meeting will be held?
</t>
    </r>
    <r>
      <rPr>
        <b/>
        <u/>
        <sz val="10"/>
        <color rgb="FFFF3300"/>
        <rFont val="Arial"/>
        <family val="2"/>
      </rPr>
      <t>Action:</t>
    </r>
    <r>
      <rPr>
        <sz val="10"/>
        <rFont val="Arial"/>
        <family val="2"/>
      </rPr>
      <t xml:space="preserve"> 
</t>
    </r>
    <r>
      <rPr>
        <u/>
        <sz val="10"/>
        <rFont val="Arial"/>
        <family val="2"/>
      </rPr>
      <t>Jacques</t>
    </r>
    <r>
      <rPr>
        <sz val="10"/>
        <rFont val="Arial"/>
        <family val="2"/>
      </rPr>
      <t xml:space="preserve"> to add recommendation to the GMP Part 1 section on Meetings.</t>
    </r>
  </si>
  <si>
    <t>Use of DEVI (Declared Dividend Rate) for Depositary Receipts</t>
  </si>
  <si>
    <t>Is it OK to use DEVI for DRs to give the dividends of the underlying stock when the DR pays a dividend in another currency ?</t>
  </si>
  <si>
    <r>
      <t xml:space="preserve">Frankfurt 23 - 25 April, 2013:
</t>
    </r>
    <r>
      <rPr>
        <u/>
        <sz val="10"/>
        <color rgb="FF008000"/>
        <rFont val="Arial"/>
        <family val="2"/>
      </rPr>
      <t>Decision:</t>
    </r>
    <r>
      <rPr>
        <sz val="10"/>
        <color rgb="FF008000"/>
        <rFont val="Arial"/>
        <family val="2"/>
      </rPr>
      <t xml:space="preserve"> No. According to the usage rule in the standards reading “The Declared Rate DEVI may only be used if the dividend or interest declared by the issuer is actually paid in a different currency than the declared one.”.
So, DEVI is not to be used for DRs.</t>
    </r>
    <r>
      <rPr>
        <sz val="10"/>
        <rFont val="Arial"/>
        <family val="2"/>
      </rPr>
      <t xml:space="preserve">
Related question from MDPUG: Should DEVI be included in the movements also ? 
</t>
    </r>
    <r>
      <rPr>
        <sz val="10"/>
        <color rgb="FF008000"/>
        <rFont val="Arial"/>
        <family val="2"/>
      </rPr>
      <t>Decision: No, only report DEVI in D and “Unknown” in E2 Gross Dividend. Close item.</t>
    </r>
  </si>
  <si>
    <t>EXOF and CAPG Question</t>
  </si>
  <si>
    <r>
      <rPr>
        <b/>
        <u/>
        <sz val="10"/>
        <rFont val="Arial"/>
        <family val="2"/>
      </rPr>
      <t>Frankfurt 23 - 25 April, 2013</t>
    </r>
    <r>
      <rPr>
        <sz val="10"/>
        <rFont val="Arial"/>
        <family val="2"/>
      </rPr>
      <t xml:space="preserve">
Q</t>
    </r>
    <r>
      <rPr>
        <sz val="10"/>
        <color rgb="FF008000"/>
        <rFont val="Arial"/>
        <family val="2"/>
      </rPr>
      <t>uestion 1 Decision: Use EXOF for this.
Question 2: Answer: this depends on the source of the money to be paid to the fund holders; can be either DVCA or CAPD depending on the source (the income account or the capital account of the fund).</t>
    </r>
  </si>
  <si>
    <r>
      <rPr>
        <b/>
        <u/>
        <sz val="10"/>
        <rFont val="Arial"/>
        <family val="2"/>
      </rPr>
      <t>Question 1</t>
    </r>
    <r>
      <rPr>
        <sz val="10"/>
        <rFont val="Arial"/>
        <family val="2"/>
      </rPr>
      <t xml:space="preserve">: On the French Market, we are reviewing the process of reporting of the tenders and offers: EXOF, BIDS and TEND. We would like to apply the global market practice. By combining the “EIG grid” versus the “complex events” grid , we understand that :
- if the initiator is the Issuer of the underlying security and outturns is CASH , he has to use CAEV//BIDS
- In all other cases , it will be CAEV//EXOF (SECU only , SECU + CASH or SECU + CASH + CASE)
Now what about the following case when the initiator is still the Issuer : CASE, CASH, NOAC , is "EXOF" still valid ?
</t>
    </r>
    <r>
      <rPr>
        <b/>
        <u/>
        <sz val="10"/>
        <rFont val="Arial"/>
        <family val="2"/>
      </rPr>
      <t>Question 2:</t>
    </r>
    <r>
      <rPr>
        <sz val="10"/>
        <rFont val="Arial"/>
        <family val="2"/>
      </rPr>
      <t xml:space="preserve"> Since Jan. 2013, on the French market, the funds have to pay and fiscalize capital-payments to the holders (not only standard incomes, dividends). We cannot therefore use the CAEV DVCA. We think to use CAPG. Is this the correct qualifier to announce such events?
</t>
    </r>
    <r>
      <rPr>
        <b/>
        <u/>
        <sz val="10"/>
        <color rgb="FFFF0000"/>
        <rFont val="Arial"/>
        <family val="2"/>
      </rPr>
      <t>Action point:</t>
    </r>
    <r>
      <rPr>
        <sz val="10"/>
        <rFont val="Arial"/>
        <family val="2"/>
      </rPr>
      <t xml:space="preserve"> The FR NMPG will investigate the source and details and revert.</t>
    </r>
  </si>
  <si>
    <t>CAOP//PRUN Unknown Proceeds Question</t>
  </si>
  <si>
    <r>
      <rPr>
        <b/>
        <u/>
        <sz val="10"/>
        <rFont val="Arial"/>
        <family val="2"/>
      </rPr>
      <t>Frankfurt 23 - 25, April, 2013:</t>
    </r>
    <r>
      <rPr>
        <sz val="10"/>
        <rFont val="Arial"/>
      </rPr>
      <t xml:space="preserve">
</t>
    </r>
    <r>
      <rPr>
        <u/>
        <sz val="10"/>
        <color rgb="FF008000"/>
        <rFont val="Arial"/>
        <family val="2"/>
      </rPr>
      <t>Decision:</t>
    </r>
    <r>
      <rPr>
        <sz val="10"/>
        <color rgb="FF008000"/>
        <rFont val="Arial"/>
        <family val="2"/>
      </rPr>
      <t xml:space="preserve"> Keep the current usage rule and MP for PRUN when possible, but recommend use of ADTX for the rare events when the issuer cannot even provide details of the possible movements or have many different alternatives.</t>
    </r>
  </si>
  <si>
    <t xml:space="preserve">EOC have several cases of Mandatory event paying in 2 currencies for a single option. Using format A to report INTP and OPTN being at E level, it is not possible to report both currencies in the message. 
I know there are other formats available for INTP containing a ccy but clients usually don't want us to send different formats for the same field and A is the preferred/most logical one for INTP. 
examples of INTR events: CH0207111920, XS0200623048, 
XS0792513649, XS0640384946, XS0479286055, and one PRED on XS0897068747.
I would like to discuss this within the group to see if other markets have the same issue and how they solve it. </t>
  </si>
  <si>
    <t>INTR and PRED with Multi-currencies</t>
  </si>
  <si>
    <r>
      <t xml:space="preserve">Telco May 23, 2013: 
</t>
    </r>
    <r>
      <rPr>
        <sz val="10"/>
        <rFont val="Arial"/>
        <family val="2"/>
      </rPr>
      <t>Bernard has updated the document and removed the track changes and saved the document as final. He has also created the required CR for SR2014, which will be sent to everyone after the call.</t>
    </r>
    <r>
      <rPr>
        <b/>
        <u/>
        <sz val="10"/>
        <rFont val="Arial"/>
        <family val="2"/>
      </rPr>
      <t xml:space="preserve">
Frankfurt April 24 - 26, 2013</t>
    </r>
    <r>
      <rPr>
        <sz val="10"/>
        <rFont val="Arial"/>
        <family val="2"/>
      </rPr>
      <t xml:space="preserve">
Discussion on the German scenario 5 of certificates: these get to participate at ordinary general meetings, though perhaps with not as many items to vote for. Therefore, it is correctly labeled with MEET codes and does not need to be included in the CONS document.
Discussion on the Korean comments in section 1.d) and in scenario 3 in the table: the Korean comments have been considered. The proposal to use NOAC for a CHOS event was rejected as it is not compliant with usage of NOAC. However, instead it is proposed to use either CHOS with CONY (as default) or eventually VOLU with NOAC (as default).
Sweden wishes to have BMET added to table for scenario 4.</t>
    </r>
  </si>
  <si>
    <r>
      <t xml:space="preserve">Telco May 23, 2013: 
</t>
    </r>
    <r>
      <rPr>
        <sz val="10"/>
        <rFont val="Arial"/>
        <family val="2"/>
      </rPr>
      <t>Véronique is busy finalizing the document that will be sent right after the conference call.</t>
    </r>
    <r>
      <rPr>
        <b/>
        <u/>
        <sz val="10"/>
        <rFont val="Arial"/>
        <family val="2"/>
      </rPr>
      <t xml:space="preserve">
Frankfurt, 23 - 25, 2013
</t>
    </r>
    <r>
      <rPr>
        <sz val="10"/>
        <rFont val="Arial"/>
        <family val="2"/>
      </rPr>
      <t>The WG discussed the two examples (PRIO &amp; EXRI) and the different flows for oversubscription, particularly the use of QREC vs. QINS.
NMPGs feedback on usage of oversubscription:
• IT – Not allowed to oversubscribe
• JP – Priority Offers are not applicable. No oversubscription cases
• US – For Priority Offers, the subscription and oversubscription must be submitted at the same time in the same MT565 as requested by DTCC. (Sonda to follow up on the 567 and 566 process in the US – how to reject oversubscription and accept instruction with one 567 ?).
• FR and SE - Flow 3 is used.
• UK – have the case for buyback of securities
Flow 2 in EXRI should rather be disregarded as there are 2 different quantities for the same CAOP option however leading to two MT567 which is awkward.
Flow 3 in EXRI is by far the most used (almost 1.4 million 565s with QINS//UNIT vs. approx. 550 with QREC//UNIT), but it does represent a misuse of QINS for oversubscription as normally QREC should be used (as per the definition of QREC).</t>
    </r>
    <r>
      <rPr>
        <b/>
        <u/>
        <sz val="10"/>
        <rFont val="Arial"/>
        <family val="2"/>
      </rPr>
      <t xml:space="preserve">
Telco Mar 25, 2013:
</t>
    </r>
    <r>
      <rPr>
        <sz val="10"/>
        <rFont val="Arial"/>
        <family val="2"/>
      </rPr>
      <t>Veronique described the document, updated in accordance with the discussions in the GMP1 sub-group.
The 2nd flow is theoretical based on what the standards allows but it does not work from an MT567 perspective. A CR for SR2014 might eventually be needed.</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</si>
  <si>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Bernard</t>
    </r>
    <r>
      <rPr>
        <sz val="10"/>
        <rFont val="Arial"/>
        <family val="2"/>
      </rPr>
      <t xml:space="preserve"> to revert back to Korea NMPG and ask them for scenario 3 to use either CHOS with CONY as default or VOLU with NOAC as default and finalise the CONS document.
2. </t>
    </r>
    <r>
      <rPr>
        <u/>
        <sz val="10"/>
        <rFont val="Arial"/>
        <family val="2"/>
      </rPr>
      <t>Bernard</t>
    </r>
    <r>
      <rPr>
        <sz val="10"/>
        <rFont val="Arial"/>
        <family val="2"/>
      </rPr>
      <t xml:space="preserve"> to create SR2014 CRs for:
• addition of new event BMET 
• creation of a new indicator for distinguishing between scenarios 1a (Change in Terms) and 1b (Due &amp; Payable).
• Modification of the CONS definition as proposed in the document. </t>
    </r>
    <r>
      <rPr>
        <b/>
        <sz val="10"/>
        <color rgb="FFFF3300"/>
        <rFont val="Arial"/>
        <family val="2"/>
      </rPr>
      <t>-&gt; DONE</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</si>
  <si>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1. Véronique to draft an MP regarding the use of QINS and QREC for NMPGs to provide feedback for implementation in 2014. In example 2 (EXRI), change the term “flow” by “scenario”. If the MP is accepted, add spreadsheet in GMP Part 2 to track implementation (similar to RHTS vs. EXRI).
</t>
    </r>
    <r>
      <rPr>
        <b/>
        <sz val="10"/>
        <color rgb="FFFF3300"/>
        <rFont val="Arial"/>
        <family val="2"/>
      </rPr>
      <t>-&gt; DONE</t>
    </r>
    <r>
      <rPr>
        <sz val="10"/>
        <rFont val="Arial"/>
        <family val="2"/>
      </rPr>
      <t xml:space="preserve">
</t>
    </r>
  </si>
  <si>
    <r>
      <t xml:space="preserve">Telco June 29 2011: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2011: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</si>
  <si>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Telco May 23, 2013: 
</t>
    </r>
    <r>
      <rPr>
        <sz val="10"/>
        <rFont val="Arial"/>
        <family val="2"/>
      </rPr>
      <t>NMPGs were requested to provide input/comments, but none have been received since the Frankfurt meeting.
However there are apparently some missing information in the “SMPG recommendation” column that was fully completed in Frankfurt. Bernard/Jacques will check if a more complete version is available. If so, it will be sent to the NMPGs for review. Otherwise, the document is more or less finished and should ready for approval at next call.</t>
    </r>
    <r>
      <rPr>
        <b/>
        <u/>
        <sz val="10"/>
        <rFont val="Arial"/>
        <family val="2"/>
      </rPr>
      <t xml:space="preserve">
Frankfurt 23 - 25 April, 2013
</t>
    </r>
    <r>
      <rPr>
        <sz val="10"/>
        <rFont val="Arial"/>
        <family val="2"/>
      </rPr>
      <t xml:space="preserve">The different scenario of disclosures defined in the Excel matrix during the previous meetings (and built by Bernard) have been reviewed and updated with additional information from NMPG’s. The matrix shows that most scenario are handled outside of the MT56x solution.
</t>
    </r>
    <r>
      <rPr>
        <u/>
        <sz val="10"/>
        <rFont val="Arial"/>
        <family val="2"/>
      </rPr>
      <t>Recommendation:</t>
    </r>
    <r>
      <rPr>
        <sz val="10"/>
        <rFont val="Arial"/>
        <family val="2"/>
      </rPr>
      <t xml:space="preserve">
There is only one scenario (the one from the ICSD) for which the recommendation is to use DSCL event. When the disclosure is done in the context of an event, it is recommended to announce using the event CAEV with the disclosure information included.</t>
    </r>
    <r>
      <rPr>
        <b/>
        <u/>
        <sz val="10"/>
        <rFont val="Arial"/>
        <family val="2"/>
      </rPr>
      <t xml:space="preserve">
Telco Mar 25, 2013:
</t>
    </r>
    <r>
      <rPr>
        <sz val="10"/>
        <rFont val="Arial"/>
        <family val="2"/>
      </rPr>
      <t>Bernard described the document. Feedback has been received from Russia as they have a new regulation on this process. Bernard will contact Elena to clarify some points.
Christine asked what exactly is meant by “systematic/non-systematic”. Bernard explained that “systematic” is the same as the scenario presented by Paul Bodart 2 years ago for the SR2011 maintenance in the frame of the T2S project. 
Bernard will update the document with “ad-hoc” instead of “non-systematic”.</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</si>
  <si>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u/>
        <sz val="10"/>
        <color theme="1"/>
        <rFont val="Arial"/>
        <family val="2"/>
      </rPr>
      <t>Bernard / Jacques</t>
    </r>
    <r>
      <rPr>
        <sz val="10"/>
        <color theme="1"/>
        <rFont val="Arial"/>
        <family val="2"/>
      </rPr>
      <t xml:space="preserve"> to look for missing info in SMPG recommendations column, finalize the document and distribute for review/approval by NMPGs.
</t>
    </r>
    <r>
      <rPr>
        <b/>
        <sz val="10"/>
        <color rgb="FFFF0000"/>
        <rFont val="Arial"/>
        <family val="2"/>
      </rPr>
      <t xml:space="preserve">
</t>
    </r>
    <r>
      <rPr>
        <sz val="10"/>
        <color theme="1"/>
        <rFont val="Arial"/>
        <family val="2"/>
      </rPr>
      <t/>
    </r>
  </si>
  <si>
    <r>
      <rPr>
        <b/>
        <u/>
        <sz val="10"/>
        <rFont val="Arial"/>
        <family val="2"/>
      </rPr>
      <t xml:space="preserve">Telco May 23, 2013: 
</t>
    </r>
    <r>
      <rPr>
        <sz val="10"/>
        <rFont val="Arial"/>
        <family val="2"/>
      </rPr>
      <t>Delphine had a comment in the minutes re the ICSDs’ inability to announce an event as CHOS when announced by the issuer as MAND. Sanjeev proposes to send details regarding the South African MP on this topic within the next few days. Michael will do the same for selling fractions in Switzerland, and Sanjeev will consolidate the two with some examples. The topic is postponed to the next call, assuming the example above is received in time.</t>
    </r>
    <r>
      <rPr>
        <b/>
        <u/>
        <sz val="10"/>
        <rFont val="Arial"/>
        <family val="2"/>
      </rPr>
      <t xml:space="preserve">
Frankfurt April 23 - 25, 2013
</t>
    </r>
    <r>
      <rPr>
        <sz val="10"/>
        <rFont val="Arial"/>
        <family val="2"/>
      </rPr>
      <t>Only four NMPGs have provided feedback (see input file) as requested before the meeting, but a number of markets have discussed the item too. The US is against the use of a new CAMV, but agree to find a fix for the issue. 
Discussions feedback about initial proposed solutions:
1. New CAMV: Would it benefit the process if a new CAMV was used to facilitate the action required back from the client ? - Implementation impact is very high !!
2. MAND with ADDB: In this case, can an instruction be received on a MAND event ? 
3. CHOS with ADDB. Will this help collect the information needed from the client? What options would be present? Will there be a deadline?
Besides the initial solutions above, a new potential solution using CHOS or VOLU with specific options is proposed by South Africa. 
Christine and Véronique are tasked to create a grid based on the discussions describing the different business scenarios, and the various possible solutions with pros and cons and to present it on Wednesday or Thursday at the meeting. Feedback at the meeting is that the new CAMV code not really felt as the ideal fix, due to the cost of implementing and the ADDB based solution does not provide enough clarity.
However the 3rd option proposed by South Africa for the issue using CHOS with CASH and SECU options, is seen as the best proposal. Although not perfect, it does seem to be working quite well in South Africa.</t>
    </r>
  </si>
  <si>
    <r>
      <rPr>
        <b/>
        <sz val="10"/>
        <rFont val="Arial"/>
        <family val="2"/>
      </rPr>
      <t>To participate to the Tax subgroup: please contact bernard.lenelle@clearstream.com</t>
    </r>
    <r>
      <rPr>
        <b/>
        <u/>
        <sz val="10"/>
        <color indexed="10"/>
        <rFont val="Arial"/>
        <family val="2"/>
      </rPr>
      <t xml:space="preserve">
Actions: </t>
    </r>
    <r>
      <rPr>
        <sz val="10"/>
        <rFont val="Arial"/>
        <family val="2"/>
      </rPr>
      <t xml:space="preserve">
+ Jean-Pierre Klack / Jyi-Chen Chueh - Detailed agenda foer April 4 conf call to be sent.
+ See also actions in CA240.
</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</si>
  <si>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xml:space="preserve">:
</t>
    </r>
    <r>
      <rPr>
        <u/>
        <sz val="10"/>
        <rFont val="Arial"/>
        <family val="2"/>
      </rPr>
      <t>• ZA (Sanjeev) and CH (Michael)</t>
    </r>
    <r>
      <rPr>
        <sz val="10"/>
        <rFont val="Arial"/>
        <family val="2"/>
      </rPr>
      <t xml:space="preserve"> to coordinate in order to consolidate the ZA MP and CH MPs on this topic and send it to Jacques as input for next call.
• </t>
    </r>
    <r>
      <rPr>
        <u/>
        <sz val="10"/>
        <rFont val="Arial"/>
        <family val="2"/>
      </rPr>
      <t>NMPGs</t>
    </r>
    <r>
      <rPr>
        <sz val="10"/>
        <rFont val="Arial"/>
        <family val="2"/>
      </rPr>
      <t xml:space="preserve"> to provide comments / feedback on the proposed solution in the grid.
• The scenario initially included in the grid with the tax breakdown must be rather discussed at the</t>
    </r>
    <r>
      <rPr>
        <u/>
        <sz val="10"/>
        <rFont val="Arial"/>
        <family val="2"/>
      </rPr>
      <t xml:space="preserve"> tax subgroup</t>
    </r>
    <r>
      <rPr>
        <sz val="10"/>
        <rFont val="Arial"/>
        <family val="2"/>
      </rPr>
      <t xml:space="preserve"> level (to be handled in 1 or 2 events TBD by tax subgroup).</t>
    </r>
  </si>
  <si>
    <r>
      <rPr>
        <b/>
        <u/>
        <sz val="10"/>
        <rFont val="Arial"/>
        <family val="2"/>
      </rPr>
      <t xml:space="preserve">
Telco May 23, 2013: 
</t>
    </r>
    <r>
      <rPr>
        <sz val="10"/>
        <rFont val="Arial"/>
        <family val="2"/>
      </rPr>
      <t>Andreana (DE) had a comment on the Frankfurt minutes conclusions/action points (provided to Jacques before the conference call). She did not believe it was actually decided to make this global MP. Andreana thinks that at this stage the action point was only to ask whether the NMPGs agree or not with having a new MP on the CAON in Instructions (to allow usage of 999 when option numbering is not supported by the Account Owner).
Kim adds that FR feels also uncomfortable about usage of 999 as in complex cases they think it will kill STP.
Matthew mentions that there was a strong push-back from the UK NMPG on this new MP proposal. Véronique adds for the BE NMPG that this Option Numbering issue is of a global nature and should not be resolved simply by a Market Practice decision.</t>
    </r>
    <r>
      <rPr>
        <b/>
        <u/>
        <sz val="10"/>
        <rFont val="Arial"/>
        <family val="2"/>
      </rPr>
      <t xml:space="preserve">
Frankfurt 23 - 25 April, 2013:</t>
    </r>
    <r>
      <rPr>
        <sz val="10"/>
        <rFont val="Arial"/>
        <family val="2"/>
      </rPr>
      <t xml:space="preserve">
Sonda and Christine described the issue: following the introduction of the US MP on option numbering in MT565 allowing the use of 999 or UNS, a number of Participants are now using this MP and it is now being seen more and more in other markets.
Therefore, in lieu of global standardization for option numbers, Christine and Sonda propose that the SMPG supports a new global MP based on the ISITC Market Practice that contains a guideline allowing the use of 999 or UNS when option number cannot be played back to the Service Provider.
Initial feedback from the NMPGs was inconclusive as the opinions are very different. The discussion was heated, and some representatives questioned (again) if this is not counter-productive, in addition to a misuse of the standard. 
UK did raise the question of whether the US MP should be removed and mentions that the current position of the SMPG has now become more than unclear on this issue and that that unclarity is not sustainable. 
Italy representative did not agree with the proposal at all as it is clearly not in line with the CAJWG principles. It was also mentioned by BE that this issue is not a market issue but rather a specific problem between IMs and custodians.
However, the current MP to reject MT565s with incorrect combination of CAON/CAOP is not used, and the problem is growing.
It is also needed to consider the 567 (look back at the CR for a new pending reason code for the 567).
On the 567, the Service Provider sends back the option number that they processed the instruction for.
</t>
    </r>
    <r>
      <rPr>
        <u/>
        <sz val="10"/>
        <color rgb="FF008000"/>
        <rFont val="Arial"/>
        <family val="2"/>
      </rPr>
      <t>Decision:</t>
    </r>
    <r>
      <rPr>
        <sz val="10"/>
        <color rgb="FF008000"/>
        <rFont val="Arial"/>
        <family val="2"/>
      </rPr>
      <t xml:space="preserve"> SMPG to recommend a global MP (that is SLA-driven e.g. like MT564 REPE for voluntary events after MKDT) to follow the same ISITC guideline when the service provider’s option number cannot be supported. This will prevent markets from following different practices and will allow for adoption by institution. 
</t>
    </r>
    <r>
      <rPr>
        <u/>
        <sz val="10"/>
        <color rgb="FF00B0F0"/>
        <rFont val="Arial"/>
        <family val="2"/>
      </rPr>
      <t>Post Meeting Minutes comments:</t>
    </r>
    <r>
      <rPr>
        <sz val="10"/>
        <color rgb="FF00B0F0"/>
        <rFont val="Arial"/>
        <family val="2"/>
      </rPr>
      <t xml:space="preserve">
DE, BE and LU do not agree with the above decision and action points as they think it does not reflect correctly the conclusion reached at the meeting. 
Lu and DE think that at this stage the action point is first to ask whether the NMPGs agree or not with having a new MP on the CAON in Instructions to allow usage of 999 when option numbering is not supported by the Account Owner.
BE wants to insist on the fact that this Option Numbering issue is of a global nature and should not be resolved by a Market Practice decision.</t>
    </r>
  </si>
  <si>
    <r>
      <rPr>
        <b/>
        <u/>
        <sz val="10"/>
        <rFont val="Arial"/>
        <family val="2"/>
      </rPr>
      <t xml:space="preserve">Telco May 23, 2013: 
</t>
    </r>
    <r>
      <rPr>
        <sz val="10"/>
        <rFont val="Arial"/>
        <family val="2"/>
      </rPr>
      <t>No CR proposal received at this time from Sonda on the change of definition of PROC//INFO. Delphine is busy writing the CR on the new INFO indicator in sequence D. It will be sent by Monday at the latest.</t>
    </r>
    <r>
      <rPr>
        <b/>
        <u/>
        <sz val="10"/>
        <rFont val="Arial"/>
        <family val="2"/>
      </rPr>
      <t xml:space="preserve">
Frankfurt 23 - 25, 2013
</t>
    </r>
    <r>
      <rPr>
        <sz val="10"/>
        <rFont val="Arial"/>
        <family val="2"/>
      </rPr>
      <t xml:space="preserve">The US has one case of usage of PROC//INFO, for on-going events such as conversions where conversion is always possible. This is however not really in line with the standard, since instructions are supported though perhaps not in that particular event but as unsolicited.
Germany uses PROC//INFO for possible fund mergers (OGAW / UCITS events) and other events to indicate it is preliminary information as required by law. This event is never cancelled nor withdrawn, but neither is it continued. If the merger actually takes place, then a new event is created. The SMPG thinks that it is rather a misuse of the PROC//INFO indicator and recommends DE to either use PREC or PREU processing status or to use the event type INFO.
Discussion followed about the above usage and the possible actions i.e. change the definition of PROC//INFO and create a new code for specifying different types of CAEV//INFO events. 
</t>
    </r>
    <r>
      <rPr>
        <sz val="10"/>
        <color rgb="FF008000"/>
        <rFont val="Arial"/>
        <family val="2"/>
      </rPr>
      <t>Decision: Keep PROC//INFO but update its definition as indicated into the action items below. Create a CR to add a new indicator to specify the type of INFO</t>
    </r>
    <r>
      <rPr>
        <b/>
        <u/>
        <sz val="10"/>
        <rFont val="Arial"/>
        <family val="2"/>
      </rPr>
      <t xml:space="preserve">
Telco Feb 21, 2013:
</t>
    </r>
    <r>
      <rPr>
        <sz val="10"/>
        <rFont val="Arial"/>
        <family val="2"/>
      </rPr>
      <t xml:space="preserve">Feedback from the NMPGs: Only the US market (so far) has reported use of PROC//INFO and has given two examples; the second of which will become invalid once NOSE is added in SR2013. 
Comment post-meeting: NOSE exists already.
</t>
    </r>
    <r>
      <rPr>
        <u/>
        <sz val="10"/>
        <rFont val="Arial"/>
        <family val="2"/>
      </rPr>
      <t>Decision:</t>
    </r>
    <r>
      <rPr>
        <sz val="10"/>
        <rFont val="Arial"/>
        <family val="2"/>
      </rPr>
      <t xml:space="preserve"> to be further discussed in Frankfurt</t>
    </r>
    <r>
      <rPr>
        <b/>
        <u/>
        <sz val="10"/>
        <rFont val="Arial"/>
        <family val="2"/>
      </rPr>
      <t xml:space="preserve">
Telco Jan 24, 2013:
</t>
    </r>
    <r>
      <rPr>
        <sz val="10"/>
        <rFont val="Arial"/>
        <family val="2"/>
      </rPr>
      <t xml:space="preserve">Do we need to keep PROC//INFO ? Feedback received at the call: UK&amp;IE: Not used. CH: Not used
ZA: Not used. 
</t>
    </r>
    <r>
      <rPr>
        <u/>
        <sz val="10"/>
        <rFont val="Arial"/>
        <family val="2"/>
      </rPr>
      <t>Decision:</t>
    </r>
    <r>
      <rPr>
        <sz val="10"/>
        <rFont val="Arial"/>
        <family val="2"/>
      </rPr>
      <t xml:space="preserve"> Keep item as open, allowing more markets to provide feedback before we decide to create a CR to remove INFO as a PROC code.</t>
    </r>
    <r>
      <rPr>
        <b/>
        <u/>
        <sz val="10"/>
        <rFont val="Arial"/>
        <family val="2"/>
      </rPr>
      <t xml:space="preserve">
Osaka November 5 - 7</t>
    </r>
    <r>
      <rPr>
        <sz val="10"/>
        <rFont val="Arial"/>
        <family val="2"/>
      </rPr>
      <t xml:space="preserve">
German use of PROC//INFO: SMPG recommends use of PROC//PREC (or PREU, as applicable) and use of RCHG (or correct options, if provided by issuer) with the appropriate CAEV code (e.g. MRGR or CHAN)</t>
    </r>
  </si>
  <si>
    <r>
      <t xml:space="preserve">Since the creation of the new INFO event for SR2013, the need for the PROC/INFO indicator is questioned. The MWG has tasked the SMPG to further analyse the actual usage of this code and eventually propose to delete it.
</t>
    </r>
    <r>
      <rPr>
        <b/>
        <u/>
        <sz val="10"/>
        <color rgb="FFFF0000"/>
        <rFont val="Arial"/>
        <family val="2"/>
      </rPr>
      <t>Action:</t>
    </r>
    <r>
      <rPr>
        <sz val="10"/>
        <rFont val="Arial"/>
        <family val="2"/>
      </rPr>
      <t xml:space="preserve"> 
1. </t>
    </r>
    <r>
      <rPr>
        <u/>
        <sz val="10"/>
        <rFont val="Arial"/>
        <family val="2"/>
      </rPr>
      <t>Sonda</t>
    </r>
    <r>
      <rPr>
        <sz val="10"/>
        <rFont val="Arial"/>
        <family val="2"/>
      </rPr>
      <t xml:space="preserve"> to create a draft CR to change the definition of PROC//INFO to be used for on-going events without a fixed pay date, market deadline or response deadline, and send it to the ICSDs for review; to be ready by the conference call on May 23.</t>
    </r>
    <r>
      <rPr>
        <b/>
        <sz val="10"/>
        <color rgb="FFFF3300"/>
        <rFont val="Arial"/>
        <family val="2"/>
      </rPr>
      <t xml:space="preserve"> -&gt;DONE</t>
    </r>
    <r>
      <rPr>
        <sz val="10"/>
        <rFont val="Arial"/>
        <family val="2"/>
      </rPr>
      <t xml:space="preserve">
2. </t>
    </r>
    <r>
      <rPr>
        <u/>
        <sz val="10"/>
        <rFont val="Arial"/>
        <family val="2"/>
      </rPr>
      <t>Delphine</t>
    </r>
    <r>
      <rPr>
        <sz val="10"/>
        <rFont val="Arial"/>
        <family val="2"/>
      </rPr>
      <t xml:space="preserve"> to create a CR to request a new indicator for INFO sub-types, using different codes for conference calls.
</t>
    </r>
    <r>
      <rPr>
        <b/>
        <sz val="10"/>
        <color rgb="FFFF3300"/>
        <rFont val="Arial"/>
        <family val="2"/>
      </rPr>
      <t>-&gt; DONE</t>
    </r>
    <r>
      <rPr>
        <sz val="10"/>
        <rFont val="Arial"/>
        <family val="2"/>
      </rPr>
      <t xml:space="preserve">
</t>
    </r>
    <r>
      <rPr>
        <u/>
        <sz val="10"/>
        <rFont val="Arial"/>
        <family val="2"/>
      </rPr>
      <t/>
    </r>
  </si>
  <si>
    <r>
      <rPr>
        <b/>
        <u/>
        <sz val="10"/>
        <rFont val="Arial"/>
        <family val="2"/>
      </rPr>
      <t xml:space="preserve">Telco May 23, 2013: 
</t>
    </r>
    <r>
      <rPr>
        <sz val="10"/>
        <rFont val="Arial"/>
        <family val="2"/>
      </rPr>
      <t xml:space="preserve">The information must come from the LU NMPG. Bernard is still waiting for the document. </t>
    </r>
    <r>
      <rPr>
        <b/>
        <u/>
        <sz val="10"/>
        <rFont val="Arial"/>
        <family val="2"/>
      </rPr>
      <t xml:space="preserve">
Frankfurt 23 - 25 April, 2013:</t>
    </r>
    <r>
      <rPr>
        <sz val="10"/>
        <rFont val="Arial"/>
        <family val="2"/>
      </rPr>
      <t xml:space="preserve">
</t>
    </r>
    <r>
      <rPr>
        <u/>
        <sz val="10"/>
        <rFont val="Arial"/>
        <family val="2"/>
      </rPr>
      <t>Scenario 1</t>
    </r>
    <r>
      <rPr>
        <sz val="10"/>
        <rFont val="Arial"/>
        <family val="2"/>
      </rPr>
      <t xml:space="preserve">
Client A held position and received NEWM 564 (PREU or PREC or COMP). Client A sells entire position prior to eligibility date. What needs to be sent on Eligibility Date? 
+ a REPL/REPE with balance 0 ? 
+ a CANC of the previous message due to the client being no longer eligible ?
+ nothing
</t>
    </r>
    <r>
      <rPr>
        <u/>
        <sz val="10"/>
        <color rgb="FF008000"/>
        <rFont val="Arial"/>
        <family val="2"/>
      </rPr>
      <t>Decision:</t>
    </r>
    <r>
      <rPr>
        <sz val="10"/>
        <color rgb="FF008000"/>
        <rFont val="Arial"/>
        <family val="2"/>
      </rPr>
      <t xml:space="preserve"> It is agreed that CANC is incorrect and that no MT564 should be sent. Client has no eligible holding so, no need to send 564 with 0 balance. Depending on SLA with Service Provider, Client A may have received a real time position change notification. </t>
    </r>
    <r>
      <rPr>
        <sz val="10"/>
        <rFont val="Arial"/>
        <family val="2"/>
      </rPr>
      <t xml:space="preserve">
</t>
    </r>
    <r>
      <rPr>
        <u/>
        <sz val="10"/>
        <rFont val="Arial"/>
        <family val="2"/>
      </rPr>
      <t>Scenario 2</t>
    </r>
    <r>
      <rPr>
        <sz val="10"/>
        <rFont val="Arial"/>
        <family val="2"/>
      </rPr>
      <t xml:space="preserve">
Same scenario as above but there are pending receipt (PENR) or pending delivery (PEND) balances at eligibility date.
</t>
    </r>
    <r>
      <rPr>
        <sz val="10"/>
        <color rgb="FF008000"/>
        <rFont val="Arial"/>
        <family val="2"/>
      </rPr>
      <t xml:space="preserve">In this case, an MT564 and MT566 should be sent and this should also generate a Market Claim. </t>
    </r>
    <r>
      <rPr>
        <sz val="10"/>
        <rFont val="Arial"/>
        <family val="2"/>
      </rPr>
      <t xml:space="preserve">
</t>
    </r>
  </si>
  <si>
    <r>
      <t xml:space="preserve">Clarification request with our dep in France about the usage of DISF. 
The event says that if you want to receive a nb of share 'immidiately higher' you have to pay an additional amount.  For me it is clearly a case for BUYU....and the cash part is the only thing that differentiate between BUYU and RDUP. 
I think the French dep does not look at BUYU or CINL because they only have one way of doing things....with cash always.  But the problem is that in a cross-border environment, those inconsistencies are difficult to handle. 
On the contrary in the US, SPLR events allow you to get additional shares without paying additional cash...and this is the typical case of RDUP. 
Do you agree?  If not, how do you make a distinction between the codes? 
When you look at the ISO definition the difference is not really clear as RDDN and RDUP does not specify anything about cash.  Therefore I would suggest we modify the definition
The same subject can help you as well in the context of CA 240. 
The typical example is mentioned above: reverse split in the US.  It is a mandatory event with one option but the depository writes in the ADTX that you need to send an instruction if you want to round up.  It could be a good example of a mandatory event where an instruction could be requested. 
I think the market would not necessarily see appropriate to have 2 options (although it is possible), but no code in the DISF can really either help.  I believe a solution could be to add a TBSP code to the above mentioned list of codes.  It is a different topic than the one above but the two are really linked. 
</t>
    </r>
    <r>
      <rPr>
        <b/>
        <u/>
        <sz val="8"/>
        <color rgb="FFFF0000"/>
        <rFont val="Arial"/>
        <family val="2"/>
      </rPr>
      <t>Action:</t>
    </r>
    <r>
      <rPr>
        <sz val="8"/>
        <rFont val="Arial"/>
        <family val="2"/>
      </rPr>
      <t xml:space="preserve">
2. </t>
    </r>
    <r>
      <rPr>
        <u/>
        <sz val="8"/>
        <rFont val="Arial"/>
        <family val="2"/>
      </rPr>
      <t>Kim</t>
    </r>
    <r>
      <rPr>
        <sz val="8"/>
        <rFont val="Arial"/>
        <family val="2"/>
      </rPr>
      <t xml:space="preserve"> to investigate if French MP specifies use of RDUP instead of BUYU.
3. JP NMPG (Yasuo) to discuss the incorrect usage of RDDN instead of CINL.
4.  </t>
    </r>
    <r>
      <rPr>
        <u/>
        <sz val="8"/>
        <rFont val="Arial"/>
        <family val="2"/>
      </rPr>
      <t>Sonda</t>
    </r>
    <r>
      <rPr>
        <sz val="8"/>
        <rFont val="Arial"/>
        <family val="2"/>
      </rPr>
      <t xml:space="preserve"> to check use of voluntary of RDUP; could addition of a TBSP code (account owner to specify how much to round up, in other words give a breakdown) be useful?
1. Jacques to create a CR to add ‘at no cost’ to the definition of RDUP and to add “as specified in the definition of RDUP and RDDN’ to STAN (Standards) code. </t>
    </r>
    <r>
      <rPr>
        <b/>
        <sz val="8"/>
        <color rgb="FFFF3300"/>
        <rFont val="Arial"/>
        <family val="2"/>
      </rPr>
      <t>-&gt; DONE</t>
    </r>
    <r>
      <rPr>
        <sz val="8"/>
        <rFont val="Arial"/>
        <family val="2"/>
      </rPr>
      <t xml:space="preserve">
</t>
    </r>
  </si>
  <si>
    <r>
      <rPr>
        <b/>
        <u/>
        <sz val="10"/>
        <rFont val="Arial"/>
        <family val="2"/>
      </rPr>
      <t xml:space="preserve">
Telco May 23, 2013: 
</t>
    </r>
    <r>
      <rPr>
        <sz val="10"/>
        <rFont val="Arial"/>
        <family val="2"/>
      </rPr>
      <t>Follow up of pending actions:
1. Jacques is not yet ready with the CR. Will be done in the next few days.
2. Kim has not had the time yet to ask NMPG feedback
3. JP will revert.
4. Sonda not present at the call.</t>
    </r>
    <r>
      <rPr>
        <b/>
        <u/>
        <sz val="10"/>
        <rFont val="Arial"/>
        <family val="2"/>
      </rPr>
      <t xml:space="preserve">
Frankfurt 23 - 25 April, 2013:</t>
    </r>
    <r>
      <rPr>
        <sz val="10"/>
        <rFont val="Arial"/>
      </rPr>
      <t xml:space="preserve">
1. French market use of RDUP when it should be BUYU.
Round Up (RDUP) is at no cost whilst BUYU is at a cost (buy!)</t>
    </r>
    <r>
      <rPr>
        <b/>
        <u/>
        <sz val="10"/>
        <color rgb="FFFF0000"/>
        <rFont val="Arial"/>
        <family val="2"/>
      </rPr>
      <t/>
    </r>
  </si>
  <si>
    <r>
      <t xml:space="preserve">Telco May 23, 2013: </t>
    </r>
    <r>
      <rPr>
        <sz val="10"/>
        <rFont val="Arial"/>
        <family val="2"/>
      </rPr>
      <t>Jacques has an open item to write the CR for this. Christine to check the two LATE code scenarios (see open items) and revert to Jacques.
Telco May 23 2012:</t>
    </r>
    <r>
      <rPr>
        <b/>
        <u/>
        <sz val="10"/>
        <rFont val="Arial"/>
        <family val="2"/>
      </rPr>
      <t xml:space="preserve">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10"/>
        <rFont val="Arial"/>
        <family val="2"/>
      </rPr>
      <t/>
    </r>
  </si>
  <si>
    <r>
      <rPr>
        <b/>
        <u/>
        <sz val="10"/>
        <rFont val="Arial"/>
        <family val="2"/>
      </rPr>
      <t xml:space="preserve">Telco May 23, 2013: 
</t>
    </r>
    <r>
      <rPr>
        <sz val="10"/>
        <rFont val="Arial"/>
        <family val="2"/>
      </rPr>
      <t>Sonda not present, thus not discussed.</t>
    </r>
    <r>
      <rPr>
        <b/>
        <u/>
        <sz val="10"/>
        <rFont val="Arial"/>
        <family val="2"/>
      </rPr>
      <t xml:space="preserve">
Frankfurt 23 - 25 April, 2013
</t>
    </r>
    <r>
      <rPr>
        <sz val="10"/>
        <rFont val="Arial"/>
        <family val="2"/>
      </rPr>
      <t>ISITC feedback is that they would like to include SHRT together with RLOS (realised gain/loss), which is also in D today.</t>
    </r>
    <r>
      <rPr>
        <b/>
        <u/>
        <sz val="10"/>
        <rFont val="Arial"/>
        <family val="2"/>
      </rPr>
      <t xml:space="preserve">
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</si>
  <si>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r>
      <t xml:space="preserve">Telco May 23, 2013: 
</t>
    </r>
    <r>
      <rPr>
        <sz val="10"/>
        <rFont val="Arial"/>
        <family val="2"/>
      </rPr>
      <t>What rejection code should be used in MT567s to reject an MT565 received for an option classified as OPTF//NOSE? NARR? OPTY? or new one to be created ?</t>
    </r>
  </si>
  <si>
    <r>
      <t xml:space="preserve">In case a client is notified for a CA event (PREU / PREC), based on his holding and the eligible balance for the same client is 0 on effective /EX-date  (due to a transfer out/sale): What needs to be sent then:
+ a REPL/REPE with balance 0 
or 
+ a CANC of the previous message due to the client being no longer eligible ? 
</t>
    </r>
    <r>
      <rPr>
        <b/>
        <u/>
        <sz val="10"/>
        <color rgb="FFFF0000"/>
        <rFont val="Arial"/>
        <family val="2"/>
      </rPr>
      <t>Action:</t>
    </r>
    <r>
      <rPr>
        <sz val="10"/>
        <rFont val="Arial"/>
        <family val="2"/>
      </rPr>
      <t xml:space="preserve"> 
</t>
    </r>
    <r>
      <rPr>
        <u/>
        <sz val="10"/>
        <rFont val="Arial"/>
        <family val="2"/>
      </rPr>
      <t>Bernard</t>
    </r>
    <r>
      <rPr>
        <sz val="10"/>
        <rFont val="Arial"/>
        <family val="2"/>
      </rPr>
      <t xml:space="preserve"> to write a MP based on the above to be reviewed at the next call.</t>
    </r>
  </si>
  <si>
    <r>
      <t xml:space="preserve">Possible creation of a harmonised market practice for the validation and processing of CA instructions sent with fictitious option numbers. The MP would be optional; local markets/NMPGs would be able to decide if they wish to implement it or require all instructions to contain the account servicer’s CAON and CAOP combination.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will update the Frankfurt meeting minutes to reflect the fact that it was decided to first ask NMPGs if they would approve such a new global MP. </t>
    </r>
    <r>
      <rPr>
        <b/>
        <sz val="10"/>
        <color rgb="FFFF3300"/>
        <rFont val="Arial"/>
        <family val="2"/>
      </rPr>
      <t>-&gt; DONE</t>
    </r>
    <r>
      <rPr>
        <sz val="10"/>
        <rFont val="Arial"/>
        <family val="2"/>
      </rPr>
      <t xml:space="preserve">
2. </t>
    </r>
    <r>
      <rPr>
        <u/>
        <sz val="10"/>
        <rFont val="Arial"/>
        <family val="2"/>
      </rPr>
      <t>Christine</t>
    </r>
    <r>
      <rPr>
        <sz val="10"/>
        <rFont val="Arial"/>
        <family val="2"/>
      </rPr>
      <t xml:space="preserve"> to email all NMPGs and ask if they approve of a global market practice for processing of instructions with CAON//999, and if so, if they approve of the draft text Sonda and Christine have created and which will be included in the email.
</t>
    </r>
  </si>
  <si>
    <r>
      <t xml:space="preserve">what rejection code should be use in MT567s to reject an MT565 received for an option classified as OPTF//NOSE ? NARR ? OPTY ? New one to be created ?
</t>
    </r>
    <r>
      <rPr>
        <b/>
        <u/>
        <sz val="10"/>
        <color rgb="FFFF3300"/>
        <rFont val="Arial"/>
        <family val="2"/>
      </rPr>
      <t>Action:</t>
    </r>
    <r>
      <rPr>
        <sz val="10"/>
        <rFont val="Arial"/>
        <family val="2"/>
      </rPr>
      <t xml:space="preserve"> 
</t>
    </r>
    <r>
      <rPr>
        <u/>
        <sz val="10"/>
        <rFont val="Arial"/>
        <family val="2"/>
      </rPr>
      <t>Mariangela</t>
    </r>
    <r>
      <rPr>
        <sz val="10"/>
        <rFont val="Arial"/>
        <family val="2"/>
      </rPr>
      <t xml:space="preserve"> to propose a text for this in GMP3</t>
    </r>
  </si>
  <si>
    <r>
      <rPr>
        <b/>
        <u/>
        <sz val="10"/>
        <rFont val="Arial"/>
        <family val="2"/>
      </rPr>
      <t xml:space="preserve">Telco May 23, 2013: </t>
    </r>
    <r>
      <rPr>
        <sz val="10"/>
        <rFont val="Arial"/>
      </rPr>
      <t xml:space="preserve">
NEWO is mandatory in EXWA, even though NEWO cannot be added since there is no new securities to be credited and in the debit of the warrant, we should not find NEWO in there. Also, the new WAPA qualifier is not included whilst it should be.
Decision: Put NEWO as optional and introduce the new WAPA qualifier into the SMPG EXWA template.</t>
    </r>
  </si>
  <si>
    <r>
      <t xml:space="preserve">The EIG shows NEWO as mandatory for EXWA. 
However for EXWA with cash proceed, operation is requesting to get PRPP and WAPA (Warrant Parity Rate). 
On the same subject operation never receives an announcement on cash warrant as illustrated in the event template, i.e. debit of warrant, credit of underlying instrument, debit of underlying instrument (i.e. opposite movement) and credit of cash. The movements on the underlying instrument (which by the way is not always a security but could be an index or gold for example) never occurs, hence it is no possible to report NEWO.
</t>
    </r>
    <r>
      <rPr>
        <b/>
        <u/>
        <sz val="10"/>
        <color rgb="FFFF3300"/>
        <rFont val="Arial"/>
        <family val="2"/>
      </rPr>
      <t>Action:</t>
    </r>
    <r>
      <rPr>
        <sz val="10"/>
        <rFont val="Arial"/>
        <family val="2"/>
      </rPr>
      <t xml:space="preserve"> 
</t>
    </r>
    <r>
      <rPr>
        <u/>
        <sz val="10"/>
        <rFont val="Arial"/>
        <family val="2"/>
      </rPr>
      <t>Delphine</t>
    </r>
    <r>
      <rPr>
        <sz val="10"/>
        <rFont val="Arial"/>
        <family val="2"/>
      </rPr>
      <t xml:space="preserve"> to draft an amendment to the EIG so as to put NEWO as optional and the same for the EXWA template so as to show the presence of the WAPA qualifier.</t>
    </r>
  </si>
  <si>
    <r>
      <rPr>
        <b/>
        <u/>
        <sz val="10"/>
        <rFont val="Arial"/>
        <family val="2"/>
      </rPr>
      <t xml:space="preserve">Telco May 23, 2013: 
</t>
    </r>
    <r>
      <rPr>
        <sz val="10"/>
        <rFont val="Arial"/>
        <family val="2"/>
      </rPr>
      <t>The FR NMPG has sent its country column input.</t>
    </r>
    <r>
      <rPr>
        <b/>
        <u/>
        <sz val="10"/>
        <rFont val="Arial"/>
        <family val="2"/>
      </rPr>
      <t xml:space="preserve">
Frankfurt 23 - 25 April, 2013
</t>
    </r>
    <r>
      <rPr>
        <sz val="10"/>
        <rFont val="Arial"/>
        <family val="2"/>
      </rPr>
      <t>No GG changes proposed for GMP Part 2 SR2013 v 1.1.
FR column to be added. Italy will start to look at their country column in June.</t>
    </r>
    <r>
      <rPr>
        <b/>
        <u/>
        <sz val="10"/>
        <rFont val="Arial"/>
        <family val="2"/>
      </rPr>
      <t xml:space="preserve">
</t>
    </r>
  </si>
  <si>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u/>
        <sz val="9"/>
        <color theme="1"/>
        <rFont val="Arial"/>
        <family val="2"/>
      </rPr>
      <t>NMPGs</t>
    </r>
    <r>
      <rPr>
        <sz val="9"/>
        <color theme="1"/>
        <rFont val="Arial"/>
        <family val="2"/>
      </rPr>
      <t xml:space="preserve"> that have not yet sent their country column changes for SR2013 are requested to do so by close of business dayMay 31.</t>
    </r>
  </si>
  <si>
    <r>
      <t xml:space="preserve">Telco May 23, 2013
</t>
    </r>
    <r>
      <rPr>
        <sz val="10"/>
        <rFont val="Arial"/>
        <family val="2"/>
      </rPr>
      <t>GMP Part 1 message flows illustrations need to be reviewed. All actions from Frankfurt are still pending.</t>
    </r>
    <r>
      <rPr>
        <b/>
        <u/>
        <sz val="10"/>
        <rFont val="Arial"/>
        <family val="2"/>
      </rPr>
      <t xml:space="preserve">
Frankfurt April 24 - 26, 2013
</t>
    </r>
    <r>
      <rPr>
        <u/>
        <sz val="8"/>
        <rFont val="Arial"/>
        <family val="2"/>
      </rPr>
      <t>1. Action 1: CR 393, Fractional Entitlement (Kimchi)</t>
    </r>
    <r>
      <rPr>
        <sz val="8"/>
        <rFont val="Arial"/>
        <family val="2"/>
      </rPr>
      <t xml:space="preserve">
Kim sent the proposed MP for FRAQ last week. It was included in the input documents sent by Jacques before the meeting. 
For the question as to whether one or two MT566 should be used, this is already answered by the MP section 6.5 in GMP Part 1, which reads that both alternatives are equally valid and is at the appreciation of the account servicer.
The French NMPG would like to receive information regarding fractional entitlement in the confirmation from Euroclear France, but this was not supported by the SMPG. If the French participants would like to receive this info they must request Euroclear France to send notifications that include this information.
Sonda asked a question regarding usage of CONB in this FRAQ example. The WG agreed, after some discussion, to use also the original quantity (10 in this case) in CONB in the MT 566 for the cash in lieu posted separately (which was btw. also the decision of the MWG when they approved the CR for FRAQ).
Sonda mentions however that the use of CONB for US drawings/lotteries should probably be different from the use of CONB for fractional entitlement (CINL) as in the first case, CONB should be only the quantity on which the drawing/lottery is applied. To date there is no MP defined on the usage of CONB.
</t>
    </r>
    <r>
      <rPr>
        <u/>
        <sz val="8"/>
        <rFont val="Arial"/>
        <family val="2"/>
      </rPr>
      <t>2. Action 2: CR421 - Accumulation Event (Mari)</t>
    </r>
    <r>
      <rPr>
        <sz val="8"/>
        <rFont val="Arial"/>
        <family val="2"/>
      </rPr>
      <t xml:space="preserve">
The ACCU UK MP is almost ready for publication; it will most likely be published next week.
</t>
    </r>
    <r>
      <rPr>
        <u/>
        <sz val="8"/>
        <rFont val="Arial"/>
        <family val="2"/>
      </rPr>
      <t>3. Action 3: CR383, Letter of Guarantee Indicator (Sonda)</t>
    </r>
    <r>
      <rPr>
        <sz val="8"/>
        <rFont val="Arial"/>
        <family val="2"/>
      </rPr>
      <t xml:space="preserve">
ISITC US has reached out to the Canadian NMPG; a conference call is planned and will hopefully result in a response during May.
</t>
    </r>
    <r>
      <rPr>
        <u/>
        <sz val="8"/>
        <rFont val="Arial"/>
        <family val="2"/>
      </rPr>
      <t>4. Action 4: CR411, DE Real Estate Property Income (REES) rate type code MP (Andreana)</t>
    </r>
    <r>
      <rPr>
        <sz val="8"/>
        <rFont val="Arial"/>
        <family val="2"/>
      </rPr>
      <t xml:space="preserve">
The DE NMPG has produced an MP on this. Germany will implement the new REES rate type code as of November 2013 and will remove the current DSS workaround.
Regulation for taxes on Accumulated fund: Germany will announce the highest tax rate with profit in the MT564 then announce the Tax refund in the MT566. They will use the new ACCU event type also in Nov. 2013. The DE NMPG will submit a new CR for SR 2014 for a new rate type code. 
Note that UK will also use the REES code from November 2013 and will include it in their MP and templates.
</t>
    </r>
    <r>
      <rPr>
        <u/>
        <sz val="8"/>
        <rFont val="Arial"/>
        <family val="2"/>
      </rPr>
      <t>5. Action 5: CR 386, Special warrants (Jacques)</t>
    </r>
    <r>
      <rPr>
        <sz val="8"/>
        <rFont val="Arial"/>
        <family val="2"/>
      </rPr>
      <t xml:space="preserve">
Jacques has not had the time to contact the Canadian NMPG. Sonda will kindly add this to her discussion with the Canadian NMPG.
</t>
    </r>
    <r>
      <rPr>
        <u/>
        <sz val="8"/>
        <rFont val="Arial"/>
        <family val="2"/>
      </rPr>
      <t>6. Action 6: CR 439, Capital return event type (Matthew)</t>
    </r>
    <r>
      <rPr>
        <sz val="8"/>
        <rFont val="Arial"/>
        <family val="2"/>
      </rPr>
      <t xml:space="preserve">
The UK NMPG is not yet ready with an alternative solution for Capital Return. It will hopefully report at the next SMPG conference call.
</t>
    </r>
    <r>
      <rPr>
        <u/>
        <sz val="8"/>
        <rFont val="Arial"/>
        <family val="2"/>
      </rPr>
      <t>7. Action 7. GMP Part 1 Corrections</t>
    </r>
    <r>
      <rPr>
        <sz val="8"/>
        <rFont val="Arial"/>
        <family val="2"/>
      </rPr>
      <t xml:space="preserve">
Bernard explained that Jacques and himself have reviewed the flow descriptions in GMP Part 1 section 2.2 and found a number of errors. There are inconsistencies in the text and in the illustrations, eg. “Full announcement”, “Entitlement” and “Eligibility”, “Preliminary” and “initial”, ISO20022 illustrations only while should be neutral, “rolling events”, referring to mandatory events in the voluntary section and vice versa, etc..</t>
    </r>
  </si>
  <si>
    <r>
      <t xml:space="preserve">Define new Market Practices as requested in the SR2013 CA MWG minutes: Follow up of action items:
</t>
    </r>
    <r>
      <rPr>
        <b/>
        <u/>
        <sz val="10"/>
        <color rgb="FFFF0000"/>
        <rFont val="Arial"/>
        <family val="2"/>
      </rPr>
      <t xml:space="preserve">Actions:
</t>
    </r>
    <r>
      <rPr>
        <sz val="10"/>
        <rFont val="Arial"/>
        <family val="2"/>
      </rPr>
      <t xml:space="preserve">1.  CR393 - FRAQ - </t>
    </r>
    <r>
      <rPr>
        <u/>
        <sz val="10"/>
        <rFont val="Arial"/>
        <family val="2"/>
      </rPr>
      <t>Sonda</t>
    </r>
    <r>
      <rPr>
        <sz val="10"/>
        <rFont val="Arial"/>
        <family val="2"/>
      </rPr>
      <t xml:space="preserve"> to ensure that there ISITC MP is updated to document the differences regarding usage of CONB / ELIG / Affected Balances (AFFB) in lottery events (DRAW) in the MT566.
2. CR421 - </t>
    </r>
    <r>
      <rPr>
        <u/>
        <sz val="10"/>
        <rFont val="Arial"/>
        <family val="2"/>
      </rPr>
      <t>Mari</t>
    </r>
    <r>
      <rPr>
        <sz val="10"/>
        <rFont val="Arial"/>
        <family val="2"/>
      </rPr>
      <t xml:space="preserve"> to send ACCU MP to the group as soon as available
3. CR 383 - </t>
    </r>
    <r>
      <rPr>
        <u/>
        <sz val="10"/>
        <rFont val="Arial"/>
        <family val="2"/>
      </rPr>
      <t>Sonda’s</t>
    </r>
    <r>
      <rPr>
        <sz val="10"/>
        <rFont val="Arial"/>
        <family val="2"/>
      </rPr>
      <t xml:space="preserve"> ISITC to reach out to the Canadian NMPG
4. CR 411 - DE to report at next meeting
5. CR 386 - </t>
    </r>
    <r>
      <rPr>
        <u/>
        <sz val="10"/>
        <rFont val="Arial"/>
        <family val="2"/>
      </rPr>
      <t>Sonda</t>
    </r>
    <r>
      <rPr>
        <sz val="10"/>
        <rFont val="Arial"/>
        <family val="2"/>
      </rPr>
      <t xml:space="preserve"> to reach out to the Canadian NMPG for their rejected CR regarding special warrants.
6. CR 439 </t>
    </r>
    <r>
      <rPr>
        <u/>
        <sz val="10"/>
        <rFont val="Arial"/>
        <family val="2"/>
      </rPr>
      <t xml:space="preserve">Mari/Matthew </t>
    </r>
    <r>
      <rPr>
        <sz val="10"/>
        <rFont val="Arial"/>
        <family val="2"/>
      </rPr>
      <t xml:space="preserve">to revert on an alternative solution to their rejected CR regarding capital returns.
7. GMP Part 1 - Corrections in Part 1
</t>
    </r>
    <r>
      <rPr>
        <u/>
        <sz val="10"/>
        <rFont val="Arial"/>
        <family val="2"/>
      </rPr>
      <t>Bernard/Jacques</t>
    </r>
    <r>
      <rPr>
        <sz val="10"/>
        <rFont val="Arial"/>
        <family val="2"/>
      </rPr>
      <t xml:space="preserve"> will create a draft with corrections to chapter 2 of GMP Part 1.
</t>
    </r>
  </si>
  <si>
    <r>
      <t xml:space="preserve">Related to SR2013 CR000416 CA MWG August 2012 conclusions and follow up:
Action for France:
- Check whether there is a need to add 22F::ETYP to MT 564.
- Provide the AFTI paper listing for each CAEV the appropriate exemption code
- The reporting of the tax is a separate subject; no changes are required for now to the MT 566. This issue should be further discussed at SMPG market practice level.
- Nothing needed (for now) for SR 2013 regarding this end of the month tax amount debit.
- FR NMPG will need to be create a market practice to explain the use of the qualifiers in the context of FFT in France.
</t>
    </r>
    <r>
      <rPr>
        <b/>
        <u/>
        <sz val="10"/>
        <color rgb="FFFF3300"/>
        <rFont val="Arial"/>
        <family val="2"/>
      </rPr>
      <t>Actions:</t>
    </r>
    <r>
      <rPr>
        <b/>
        <u/>
        <sz val="10"/>
        <color rgb="FFFF0066"/>
        <rFont val="Arial"/>
        <family val="2"/>
      </rPr>
      <t xml:space="preserve">
</t>
    </r>
    <r>
      <rPr>
        <sz val="10"/>
        <rFont val="Arial"/>
        <family val="2"/>
      </rPr>
      <t xml:space="preserve">1. Kim to update the document and send it for publication as “temporary” pending results of the discussion at the SMPG FTT subgroup (cross WGs) level. </t>
    </r>
    <r>
      <rPr>
        <b/>
        <sz val="10"/>
        <color rgb="FFFF3300"/>
        <rFont val="Arial"/>
        <family val="2"/>
      </rPr>
      <t>-&gt; DONE</t>
    </r>
    <r>
      <rPr>
        <sz val="10"/>
        <rFont val="Arial"/>
        <family val="2"/>
      </rPr>
      <t xml:space="preserve">
2. Jacques to ask whether SWIFT could accept a late regulatory CR on FTT if around beginning of August while more detailed info on European Transaction Tax will be available. </t>
    </r>
    <r>
      <rPr>
        <b/>
        <sz val="10"/>
        <color rgb="FFFF3300"/>
        <rFont val="Arial"/>
        <family val="2"/>
      </rPr>
      <t>-&gt; DONE</t>
    </r>
  </si>
  <si>
    <r>
      <rPr>
        <b/>
        <u/>
        <sz val="10"/>
        <rFont val="Arial"/>
        <family val="2"/>
      </rPr>
      <t xml:space="preserve">Telco May 23, 2013: 
</t>
    </r>
    <r>
      <rPr>
        <sz val="10"/>
        <rFont val="Arial"/>
        <family val="2"/>
      </rPr>
      <t xml:space="preserve">Michael asked if Jacques could respond to the question in CA 251 as to whether SWIFT would eventually accept a late regulatory CR on the FTT. Jacques responded that a draft/placeholder CR should preferably be sent to SWIFT by the June 1st deadline, to respect the process and then more details could be provided later in July to beef up the CR contents somewhat.
The CH NMPG is considering writing a CR to ask for adding the transaction tax amount (TRAX) and rate qualifiers, existing already in S&amp;R messages, to the CA messages.
The FR NMPG is considering a CR for adding an “in scope” (declarable/exempt etc…) flag.
Kim asked about the status of a joint FTT sub-group at the global SMPG level, but Jacques had no news on that side. </t>
    </r>
    <r>
      <rPr>
        <b/>
        <u/>
        <sz val="10"/>
        <rFont val="Arial"/>
        <family val="2"/>
      </rPr>
      <t xml:space="preserve">
Frankfurt 23 - 25 April, 2013
</t>
    </r>
    <r>
      <rPr>
        <sz val="10"/>
        <rFont val="Arial"/>
        <family val="2"/>
      </rPr>
      <t xml:space="preserve">Kim presented the latest version of the document. The WG questioned a number of items in the document, including the activity diagram in section III and the decision process in section IV. For instance, the first check should be if the event is FTT eligible or not. Since this information is sourced from the issuer, it is not necessary for the Service Provider to determine the scope by ISIN and Event Type. A new field for “in scope” or “out of scope” that is set by the Issuer data may be needed.
The group recommends also that the S&amp;R related information be left out of the document. 
The fields used for taxability and exemption were especially questioned, but the problem is that there are no good solutions with the current standards. 
ATAX will be used in France to report the transaction tax amount (to be checked with SMPG settlements - can we align the same code?).
The group recommends to wait for the European transaction tax to be clarified before making any final decisions. This should occur in June.
The SMPG will create a sub group for Financial Transaction Tax with representatives from S&amp;R, CA &amp; IF.
</t>
    </r>
    <r>
      <rPr>
        <b/>
        <u/>
        <sz val="10"/>
        <color rgb="FF008000"/>
        <rFont val="Arial"/>
        <family val="2"/>
      </rPr>
      <t>Decision:</t>
    </r>
    <r>
      <rPr>
        <b/>
        <sz val="10"/>
        <color rgb="FF008000"/>
        <rFont val="Arial"/>
        <family val="2"/>
      </rPr>
      <t xml:space="preserve"> Close the item; leave the issue of FTT to the proposed SMPG FTT joint sub-group.</t>
    </r>
  </si>
  <si>
    <r>
      <rPr>
        <b/>
        <u/>
        <sz val="10"/>
        <rFont val="Arial"/>
        <family val="2"/>
      </rPr>
      <t xml:space="preserve">Telco May 23, 2013: 
</t>
    </r>
    <r>
      <rPr>
        <sz val="10"/>
        <rFont val="Arial"/>
        <family val="2"/>
      </rPr>
      <t>Bernard and Yek-Ling were not present.</t>
    </r>
    <r>
      <rPr>
        <b/>
        <u/>
        <sz val="10"/>
        <rFont val="Arial"/>
        <family val="2"/>
      </rPr>
      <t xml:space="preserve">
Frankfurt 23 - 25, 2013
</t>
    </r>
    <r>
      <rPr>
        <sz val="10"/>
        <rFont val="Arial"/>
        <family val="2"/>
      </rPr>
      <t xml:space="preserve">How to communicate that the ex-date is not announced in a country?
The WG discussed if there were any possible solutions. The group agrees that the best possible solution is to track the support for Ex-Date in the different countries and to provide this information in the existing Record Date tracking table.
The WG reviewed the existing RDTE table in GMP Part 2 and completed it with the missing XDTE information. </t>
    </r>
    <r>
      <rPr>
        <b/>
        <u/>
        <sz val="10"/>
        <rFont val="Arial"/>
        <family val="2"/>
      </rPr>
      <t xml:space="preserve">
Telco Feb 21, 2013:</t>
    </r>
    <r>
      <rPr>
        <sz val="10"/>
        <rFont val="Arial"/>
        <family val="2"/>
      </rPr>
      <t xml:space="preserve">
Not covered due to lack of time.</t>
    </r>
  </si>
  <si>
    <r>
      <rPr>
        <b/>
        <u/>
        <sz val="10"/>
        <rFont val="Arial"/>
        <family val="2"/>
      </rPr>
      <t xml:space="preserve">Telco May 23, 2013: 
Bernard was no longer present.
Frankfurt 23 - 25 April, 2013:
</t>
    </r>
    <r>
      <rPr>
        <sz val="10"/>
        <rFont val="Arial"/>
        <family val="2"/>
      </rPr>
      <t>Bernard has not received the requested info. The item is postponed to a future call once the document is provided.</t>
    </r>
    <r>
      <rPr>
        <b/>
        <u/>
        <sz val="10"/>
        <rFont val="Arial"/>
        <family val="2"/>
      </rPr>
      <t xml:space="preserve">
Telco Mar 25, 2013:</t>
    </r>
    <r>
      <rPr>
        <sz val="10"/>
        <rFont val="Arial"/>
      </rPr>
      <t xml:space="preserve">
Issue: What happens when the posting amount goes down to 0 ? Should an MT 566 be sent anyway with zero posting amount ?
Different scenarios can be distinguished for a posting amount of zero:
• The issuer cannot pay the posting amount (credit issue).
• The result of the posting amount calculation is zero or very close to zero (like an ELN).
Examples of the second scenario:
1. Final Redemption: Securities must be debited but cash is null.
2. Income – interest payment with floaters: there is no securities movements and the cash amount is null.
Potential solutions:
- Cancellation of the event -&gt;  not desirable at all.
- Sending an 564 REPE update -&gt; does not work (especially for INTR as very often there are no announcements)</t>
    </r>
  </si>
  <si>
    <r>
      <rPr>
        <b/>
        <u/>
        <sz val="10"/>
        <rFont val="Arial"/>
        <family val="2"/>
      </rPr>
      <t xml:space="preserve">Frankfurt April 24 - 26, 2013:
</t>
    </r>
    <r>
      <rPr>
        <sz val="10"/>
        <rFont val="Arial"/>
        <family val="2"/>
      </rPr>
      <t>Jacques reported from the meeting held yesterday evening between a dozen representatives from the 3 SMPG WGs (CA, IF, S&amp;R and all SWIFT facilitators) regarding the way MPs are being created on MyStandards (MS). From the CA group, Bernard, Peter, Laura, Sonda, Sanjeev and Jacques attended.
The participants to this session were usually (from organization being) active users of the MS platform regarding the design of usage guidelines.
The objective of the meeting was to share issues encountered by each group when creating their MPs in MS. 
Outcome of the meeting:
a) Workaround for naming convention of usage guidelines presented by Evelyne in order for presentation of individual guidelines within a collection to be alphabetically ordered.  
 Group raised same concerns as ISITC that not following recommended best practice on naming conventions will result in search function issues.  Needs to be escalated to MyStandards Project team to build a collapsible tree org. view of collections.
b) Have the possibility to structure the MPs in different sections/folders, for instance distributions and reorganisations, and their sub-types for CA.
ACTION Item for CA WG: Decide upon the categories/sections names for structuring CA MPs 
c) Ignored vs. Restricted vs. Optional flagging of fields on Editor.
 SnR WG proposed a new check box to state as “recommended” on the editor. However, the IF group provided their approach as an alternative using the “annotation” tags.  Create a generic “annotation” called “SMPG Recommended” and apply it to all recommended format options/codewords/qualifiers/fields/sequences. This proposal was also agreed by all.
 It was also agreed that the “Is Ignored” function will not be used for the creation of SMPG MPs. 
Example: For 98a::SETT usage:
- 98A will contain the SMPG Recommended annotation tag
- 98C will be left with no annotation tag
- 98E will be restricted as not allowed
d) There is a need to redo the SMPG MPs which have already been created, based on the agreed restrictions before making them public documents.
e) Evelyne, Jason and Simon will also conduct testing before the MPs are made publicly available so as to check how annotations export to pdf as well as how they export to spread sheet.</t>
    </r>
    <r>
      <rPr>
        <b/>
        <u/>
        <sz val="10"/>
        <rFont val="Arial"/>
        <family val="2"/>
      </rPr>
      <t xml:space="preserve">
Osaka November 5 - 7:</t>
    </r>
    <r>
      <rPr>
        <b/>
        <sz val="10"/>
        <rFont val="Arial"/>
        <family val="2"/>
      </rPr>
      <t xml:space="preserve">
</t>
    </r>
    <r>
      <rPr>
        <sz val="10"/>
        <rFont val="Arial"/>
        <family val="2"/>
      </rPr>
      <t xml:space="preserve">About 68 events draft MPs for review have been entered into a single collection in MyStandards by  mid-October into the CA SMPG group and have been made public. They illustrate the EIG+ MP in the same way it is done via the event templates document.
It is now necessary to define a path towards the validation of those MPs in MyStandards and towards the migration of the remaining MPs into MyStandards.
Discussion of when and which we should shift MPs publication from SMPG.info to MyStandards
When do we need to decide how to use MyStandards ?
The templates are an obvious move, but we will need to keep the pdf version for at least SR2013
</t>
    </r>
    <r>
      <rPr>
        <u/>
        <sz val="10"/>
        <rFont val="Arial"/>
        <family val="2"/>
      </rPr>
      <t>Decisions:</t>
    </r>
    <r>
      <rPr>
        <sz val="10"/>
        <rFont val="Arial"/>
        <family val="2"/>
      </rPr>
      <t xml:space="preserve"> Start a temporary group to investigate how we should use MyStandards, with Peter, Mari, Bernard, Veronique, Elena and Jacques as members. Start in February, after SR2013 versions of the MP documents have been finalised and address the following points:
• Define concrete and realistic objectives for the migration.
• Can we move GMP1 and some of GMP2 and 3 into MyStandards and not only as actual documents ?
• Define an area where we could start writing MPs directly using MyStandards ?
• How to publish documents on MyStandards ?
• Who will become editors for the CA-WG ?
• Can we harmonise publication of MPs on MyStandards with the other SMPG WGs ?
</t>
    </r>
  </si>
  <si>
    <r>
      <t>To participate to the MyStandards subgroup: please contact jacques.littre@swift.com</t>
    </r>
    <r>
      <rPr>
        <b/>
        <u/>
        <sz val="10"/>
        <color rgb="FFFF0000"/>
        <rFont val="Arial"/>
        <family val="2"/>
      </rPr>
      <t xml:space="preserve">
Action:</t>
    </r>
    <r>
      <rPr>
        <sz val="10"/>
        <color rgb="FFFF0000"/>
        <rFont val="Arial"/>
        <family val="2"/>
      </rPr>
      <t xml:space="preserve"> 
1</t>
    </r>
    <r>
      <rPr>
        <sz val="10"/>
        <rFont val="Arial"/>
        <family val="2"/>
      </rPr>
      <t>. Jacques will take care of the RU comments regarding MyStandards templates input.
2. The subgroup to decide upon the categories/sections names for structuring CA MPs</t>
    </r>
  </si>
  <si>
    <r>
      <t xml:space="preserve">Usage of CA Option Code for Unknown Proceeds (PRUN) 
The CA option code for unknown proceeds should be used for elective events only. The option code is to be used when the proceeds are not known during the election period, nor will be announced before end 
of the period/market deadline. The option code should be maintained throughout the full lifecycle of the event, i.e. even when proceeds become known after market deadline. 
Now, in reality, although there is no clarity of whether cash or security will be offered, the issue can sometimes be even more complex:  it can also be a combination of both.  In other words, putting a cashmove and a secmove, does not necessarily mean that it will be one or the other as it could also be a combination. 
Hence, how can we reflect this complexity, knowing that all rates/ratio/prices are at movement level? 
To be realistic and from a volume perspective It looks like in the majority of the cases, the simple cash or secu is applicable. 
Therefore shall we not recommend the following: 
1) use cashmove and secmove to reflect the cash or the secmove that will be credited depending on the issuer/certain conditions (no need to use ADTX) 
2) same thing for the combinations but recommend to use ADTX  at option level to give details about the combination ?  Structured solution could be found but it might well be very complex and costly to implement while the volumes are not high. 
</t>
    </r>
    <r>
      <rPr>
        <b/>
        <u/>
        <sz val="8"/>
        <color rgb="FFFF3300"/>
        <rFont val="Arial"/>
        <family val="2"/>
      </rPr>
      <t>Action:</t>
    </r>
    <r>
      <rPr>
        <sz val="8"/>
        <rFont val="Arial"/>
        <family val="2"/>
      </rPr>
      <t xml:space="preserve"> 
</t>
    </r>
    <r>
      <rPr>
        <u/>
        <sz val="8"/>
        <rFont val="Arial"/>
        <family val="2"/>
      </rPr>
      <t>Jacques</t>
    </r>
    <r>
      <rPr>
        <sz val="8"/>
        <rFont val="Arial"/>
        <family val="2"/>
      </rPr>
      <t xml:space="preserve"> to update the MP in GMP Part 1 as per decision.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</si>
</sst>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0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u/>
      <sz val="9"/>
      <name val="Arial"/>
      <family val="2"/>
    </font>
    <font>
      <b/>
      <u/>
      <sz val="9"/>
      <name val="Arial"/>
      <family val="2"/>
    </font>
    <font>
      <i/>
      <u/>
      <sz val="10"/>
      <name val="Arial"/>
      <family val="2"/>
    </font>
    <font>
      <u/>
      <sz val="10"/>
      <color theme="1"/>
      <name val="Arial"/>
      <family val="2"/>
    </font>
    <font>
      <b/>
      <i/>
      <u/>
      <sz val="10"/>
      <name val="Arial"/>
      <family val="2"/>
    </font>
    <font>
      <b/>
      <sz val="18"/>
      <color theme="1"/>
      <name val="Calibri"/>
      <family val="2"/>
      <scheme val="minor"/>
    </font>
    <font>
      <b/>
      <sz val="11"/>
      <color theme="1"/>
      <name val="Calibri"/>
      <family val="2"/>
      <scheme val="minor"/>
    </font>
    <font>
      <b/>
      <sz val="11"/>
      <color rgb="FF008000"/>
      <name val="Calibri"/>
      <family val="2"/>
      <scheme val="minor"/>
    </font>
    <font>
      <b/>
      <sz val="11"/>
      <color rgb="FFFF0000"/>
      <name val="Calibri"/>
      <family val="2"/>
      <scheme val="minor"/>
    </font>
    <font>
      <b/>
      <sz val="10"/>
      <color rgb="FF008000"/>
      <name val="Arial"/>
      <family val="2"/>
    </font>
    <font>
      <i/>
      <sz val="11"/>
      <color indexed="8"/>
      <name val="Calibri"/>
      <family val="2"/>
    </font>
    <font>
      <sz val="11"/>
      <color rgb="FF0000FF"/>
      <name val="Calibri"/>
      <family val="2"/>
      <scheme val="minor"/>
    </font>
    <font>
      <sz val="11"/>
      <color rgb="FFFF3300"/>
      <name val="Calibri"/>
      <family val="2"/>
      <scheme val="minor"/>
    </font>
    <font>
      <b/>
      <sz val="9"/>
      <color rgb="FF0000FF"/>
      <name val="Arial"/>
      <family val="2"/>
    </font>
    <font>
      <b/>
      <sz val="10"/>
      <color rgb="FFFF0066"/>
      <name val="Arial"/>
      <family val="2"/>
    </font>
    <font>
      <b/>
      <sz val="9"/>
      <color rgb="FFFF0000"/>
      <name val="Arial"/>
      <family val="2"/>
    </font>
    <font>
      <b/>
      <u/>
      <sz val="10"/>
      <color rgb="FFFF0066"/>
      <name val="Arial"/>
      <family val="2"/>
    </font>
    <font>
      <u/>
      <sz val="10"/>
      <color rgb="FF008000"/>
      <name val="Arial"/>
      <family val="2"/>
    </font>
    <font>
      <sz val="10"/>
      <color rgb="FF008000"/>
      <name val="Arial"/>
      <family val="2"/>
    </font>
    <font>
      <b/>
      <u/>
      <sz val="10"/>
      <color rgb="FF008000"/>
      <name val="Arial"/>
      <family val="2"/>
    </font>
    <font>
      <sz val="10"/>
      <color rgb="FF00B0F0"/>
      <name val="Arial"/>
      <family val="2"/>
    </font>
    <font>
      <u/>
      <sz val="10"/>
      <color rgb="FF00B0F0"/>
      <name val="Arial"/>
      <family val="2"/>
    </font>
    <font>
      <u/>
      <sz val="9"/>
      <color theme="1"/>
      <name val="Arial"/>
      <family val="2"/>
    </font>
    <font>
      <sz val="9"/>
      <color theme="1"/>
      <name val="Arial"/>
      <family val="2"/>
    </font>
    <font>
      <u/>
      <sz val="10"/>
      <color rgb="FFFF0066"/>
      <name val="Arial"/>
      <family val="2"/>
    </font>
    <font>
      <b/>
      <u/>
      <sz val="10"/>
      <color rgb="FFFF3300"/>
      <name val="Arial"/>
      <family val="2"/>
    </font>
    <font>
      <b/>
      <u/>
      <sz val="8"/>
      <color rgb="FFFF0000"/>
      <name val="Arial"/>
      <family val="2"/>
    </font>
    <font>
      <b/>
      <sz val="10"/>
      <color rgb="FFFF3300"/>
      <name val="Arial"/>
      <family val="2"/>
    </font>
    <font>
      <b/>
      <sz val="8"/>
      <color rgb="FFFF3300"/>
      <name val="Arial"/>
      <family val="2"/>
    </font>
    <font>
      <b/>
      <u/>
      <sz val="8"/>
      <color rgb="FFFF3300"/>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00"/>
        <bgColor indexed="0"/>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00CCFF"/>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4">
    <xf numFmtId="164" fontId="0" fillId="0" borderId="0"/>
    <xf numFmtId="164" fontId="29" fillId="2" borderId="0" applyNumberFormat="0" applyBorder="0" applyAlignment="0" applyProtection="0"/>
    <xf numFmtId="164" fontId="29" fillId="3" borderId="0" applyNumberFormat="0" applyBorder="0" applyAlignment="0" applyProtection="0"/>
    <xf numFmtId="164" fontId="29" fillId="4" borderId="0" applyNumberFormat="0" applyBorder="0" applyAlignment="0" applyProtection="0"/>
    <xf numFmtId="164" fontId="29" fillId="5" borderId="0" applyNumberFormat="0" applyBorder="0" applyAlignment="0" applyProtection="0"/>
    <xf numFmtId="164" fontId="29" fillId="6" borderId="0" applyNumberFormat="0" applyBorder="0" applyAlignment="0" applyProtection="0"/>
    <xf numFmtId="164" fontId="29" fillId="7" borderId="0" applyNumberFormat="0" applyBorder="0" applyAlignment="0" applyProtection="0"/>
    <xf numFmtId="164" fontId="29" fillId="8" borderId="0" applyNumberFormat="0" applyBorder="0" applyAlignment="0" applyProtection="0"/>
    <xf numFmtId="164" fontId="29" fillId="9" borderId="0" applyNumberFormat="0" applyBorder="0" applyAlignment="0" applyProtection="0"/>
    <xf numFmtId="164" fontId="29" fillId="10" borderId="0" applyNumberFormat="0" applyBorder="0" applyAlignment="0" applyProtection="0"/>
    <xf numFmtId="164" fontId="29" fillId="5" borderId="0" applyNumberFormat="0" applyBorder="0" applyAlignment="0" applyProtection="0"/>
    <xf numFmtId="164" fontId="29" fillId="8" borderId="0" applyNumberFormat="0" applyBorder="0" applyAlignment="0" applyProtection="0"/>
    <xf numFmtId="164" fontId="29" fillId="11" borderId="0" applyNumberFormat="0" applyBorder="0" applyAlignment="0" applyProtection="0"/>
    <xf numFmtId="164" fontId="30" fillId="12" borderId="0" applyNumberFormat="0" applyBorder="0" applyAlignment="0" applyProtection="0"/>
    <xf numFmtId="164" fontId="30" fillId="9" borderId="0" applyNumberFormat="0" applyBorder="0" applyAlignment="0" applyProtection="0"/>
    <xf numFmtId="164" fontId="30" fillId="10"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5" borderId="0" applyNumberFormat="0" applyBorder="0" applyAlignment="0" applyProtection="0"/>
    <xf numFmtId="164" fontId="30" fillId="16" borderId="0" applyNumberFormat="0" applyBorder="0" applyAlignment="0" applyProtection="0"/>
    <xf numFmtId="164" fontId="30" fillId="17" borderId="0" applyNumberFormat="0" applyBorder="0" applyAlignment="0" applyProtection="0"/>
    <xf numFmtId="164" fontId="30" fillId="18"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9" borderId="0" applyNumberFormat="0" applyBorder="0" applyAlignment="0" applyProtection="0"/>
    <xf numFmtId="164" fontId="31" fillId="3" borderId="0" applyNumberFormat="0" applyBorder="0" applyAlignment="0" applyProtection="0"/>
    <xf numFmtId="164" fontId="32" fillId="20" borderId="1" applyNumberFormat="0" applyAlignment="0" applyProtection="0"/>
    <xf numFmtId="164" fontId="33" fillId="21" borderId="2" applyNumberFormat="0" applyAlignment="0" applyProtection="0"/>
    <xf numFmtId="164" fontId="34" fillId="0" borderId="0" applyNumberFormat="0" applyFill="0" applyBorder="0" applyAlignment="0" applyProtection="0"/>
    <xf numFmtId="164" fontId="35" fillId="4" borderId="0" applyNumberFormat="0" applyBorder="0" applyAlignment="0" applyProtection="0"/>
    <xf numFmtId="164" fontId="36" fillId="0" borderId="3" applyNumberFormat="0" applyFill="0" applyAlignment="0" applyProtection="0"/>
    <xf numFmtId="164" fontId="37" fillId="0" borderId="4" applyNumberFormat="0" applyFill="0" applyAlignment="0" applyProtection="0"/>
    <xf numFmtId="164" fontId="38" fillId="0" borderId="5" applyNumberFormat="0" applyFill="0" applyAlignment="0" applyProtection="0"/>
    <xf numFmtId="164" fontId="38" fillId="0" borderId="0" applyNumberFormat="0" applyFill="0" applyBorder="0" applyAlignment="0" applyProtection="0"/>
    <xf numFmtId="164" fontId="39" fillId="7" borderId="1" applyNumberFormat="0" applyAlignment="0" applyProtection="0"/>
    <xf numFmtId="164" fontId="40" fillId="0" borderId="6" applyNumberFormat="0" applyFill="0" applyAlignment="0" applyProtection="0"/>
    <xf numFmtId="164" fontId="41" fillId="22" borderId="0" applyNumberFormat="0" applyBorder="0" applyAlignment="0" applyProtection="0"/>
    <xf numFmtId="164" fontId="21" fillId="23" borderId="7" applyNumberFormat="0" applyFont="0" applyAlignment="0" applyProtection="0"/>
    <xf numFmtId="164" fontId="42" fillId="20" borderId="8" applyNumberFormat="0" applyAlignment="0" applyProtection="0"/>
    <xf numFmtId="164" fontId="43" fillId="0" borderId="0" applyNumberFormat="0" applyFill="0" applyBorder="0" applyAlignment="0" applyProtection="0"/>
    <xf numFmtId="164" fontId="44" fillId="0" borderId="9" applyNumberFormat="0" applyFill="0" applyAlignment="0" applyProtection="0"/>
    <xf numFmtId="164" fontId="45" fillId="0" borderId="0" applyNumberFormat="0" applyFill="0" applyBorder="0" applyAlignment="0" applyProtection="0"/>
    <xf numFmtId="0" fontId="5" fillId="0" borderId="0"/>
    <xf numFmtId="0" fontId="25" fillId="0" borderId="0"/>
  </cellStyleXfs>
  <cellXfs count="350">
    <xf numFmtId="164" fontId="0" fillId="0" borderId="0" xfId="0"/>
    <xf numFmtId="164" fontId="7" fillId="0" borderId="10" xfId="0" applyFont="1" applyBorder="1" applyAlignment="1">
      <alignment vertical="center" wrapText="1"/>
    </xf>
    <xf numFmtId="164" fontId="0" fillId="0" borderId="0" xfId="0" applyAlignment="1">
      <alignment vertical="center"/>
    </xf>
    <xf numFmtId="164" fontId="7" fillId="0" borderId="0" xfId="0" applyFont="1" applyBorder="1" applyAlignment="1">
      <alignment vertical="center" wrapText="1"/>
    </xf>
    <xf numFmtId="164" fontId="8" fillId="0" borderId="10" xfId="0" applyFont="1" applyBorder="1" applyAlignment="1">
      <alignment vertical="center" wrapText="1"/>
    </xf>
    <xf numFmtId="164" fontId="7" fillId="0" borderId="10" xfId="0" applyFont="1" applyFill="1" applyBorder="1" applyAlignment="1">
      <alignment vertical="center" wrapText="1"/>
    </xf>
    <xf numFmtId="164" fontId="7" fillId="0" borderId="0" xfId="0" applyFont="1" applyFill="1" applyBorder="1" applyAlignment="1">
      <alignment vertical="center" wrapText="1"/>
    </xf>
    <xf numFmtId="164" fontId="10" fillId="0" borderId="0" xfId="0" applyFont="1" applyFill="1" applyBorder="1" applyAlignment="1">
      <alignment vertical="center" wrapText="1"/>
    </xf>
    <xf numFmtId="164" fontId="8" fillId="0" borderId="0" xfId="0" applyFont="1" applyFill="1" applyBorder="1" applyAlignment="1">
      <alignment horizontal="center" vertical="center" wrapText="1"/>
    </xf>
    <xf numFmtId="164" fontId="8" fillId="24" borderId="10" xfId="0" applyFont="1" applyFill="1" applyBorder="1" applyAlignment="1">
      <alignment horizontal="center" vertical="center" wrapText="1"/>
    </xf>
    <xf numFmtId="164" fontId="7" fillId="0" borderId="10" xfId="0" applyFont="1" applyBorder="1" applyAlignment="1">
      <alignment horizontal="center" vertical="center" wrapText="1"/>
    </xf>
    <xf numFmtId="164" fontId="7" fillId="0" borderId="0" xfId="0" applyFont="1" applyBorder="1" applyAlignment="1">
      <alignment horizontal="center" vertical="center" wrapText="1"/>
    </xf>
    <xf numFmtId="164" fontId="15" fillId="25" borderId="10" xfId="0" applyFont="1" applyFill="1" applyBorder="1" applyAlignment="1">
      <alignment horizontal="center" vertical="center" wrapText="1"/>
    </xf>
    <xf numFmtId="164" fontId="16" fillId="25" borderId="10" xfId="0" applyFont="1" applyFill="1" applyBorder="1" applyAlignment="1">
      <alignment horizontal="center" vertical="center" wrapText="1"/>
    </xf>
    <xf numFmtId="164" fontId="17" fillId="0" borderId="10" xfId="0" applyFont="1" applyBorder="1" applyAlignment="1">
      <alignment horizontal="center" vertical="center" wrapText="1"/>
    </xf>
    <xf numFmtId="164" fontId="0" fillId="0" borderId="11" xfId="0" applyBorder="1"/>
    <xf numFmtId="164" fontId="0" fillId="0" borderId="12" xfId="0" applyBorder="1"/>
    <xf numFmtId="164" fontId="7" fillId="0" borderId="10" xfId="0" applyNumberFormat="1" applyFont="1" applyBorder="1" applyAlignment="1">
      <alignment horizontal="center" vertical="center" wrapText="1"/>
    </xf>
    <xf numFmtId="164" fontId="8" fillId="0" borderId="13" xfId="0" applyFont="1" applyBorder="1" applyAlignment="1">
      <alignment horizontal="center"/>
    </xf>
    <xf numFmtId="164" fontId="19" fillId="0" borderId="0" xfId="0" applyFont="1" applyBorder="1"/>
    <xf numFmtId="164" fontId="19" fillId="0" borderId="14" xfId="0" applyFont="1" applyBorder="1"/>
    <xf numFmtId="164" fontId="19" fillId="0" borderId="15" xfId="0" applyFont="1" applyBorder="1"/>
    <xf numFmtId="164" fontId="19" fillId="26" borderId="16" xfId="0" applyFont="1" applyFill="1" applyBorder="1"/>
    <xf numFmtId="164" fontId="19" fillId="0" borderId="17" xfId="0" applyFont="1" applyFill="1" applyBorder="1"/>
    <xf numFmtId="164" fontId="19" fillId="0" borderId="16" xfId="0" applyFont="1" applyBorder="1"/>
    <xf numFmtId="164" fontId="19" fillId="0" borderId="17" xfId="0" applyFont="1" applyBorder="1"/>
    <xf numFmtId="164" fontId="19" fillId="27" borderId="16" xfId="0" applyFont="1" applyFill="1" applyBorder="1"/>
    <xf numFmtId="164" fontId="19" fillId="0" borderId="18" xfId="0" applyFont="1" applyBorder="1"/>
    <xf numFmtId="164" fontId="19" fillId="0" borderId="19" xfId="0" applyFont="1" applyBorder="1"/>
    <xf numFmtId="164" fontId="7" fillId="27" borderId="10" xfId="0" applyFont="1" applyFill="1" applyBorder="1" applyAlignment="1">
      <alignment vertical="center" wrapText="1"/>
    </xf>
    <xf numFmtId="164" fontId="19" fillId="0" borderId="16" xfId="0" applyFont="1" applyFill="1" applyBorder="1"/>
    <xf numFmtId="15" fontId="7" fillId="0" borderId="10" xfId="0" applyNumberFormat="1" applyFont="1" applyBorder="1" applyAlignment="1">
      <alignment horizontal="center" vertical="center" wrapText="1"/>
    </xf>
    <xf numFmtId="164" fontId="7" fillId="26" borderId="10" xfId="0" applyFont="1" applyFill="1" applyBorder="1" applyAlignment="1">
      <alignment vertical="center" wrapText="1"/>
    </xf>
    <xf numFmtId="164" fontId="17" fillId="26" borderId="10" xfId="0" applyFont="1" applyFill="1" applyBorder="1" applyAlignment="1">
      <alignment horizontal="center" vertical="center" wrapText="1"/>
    </xf>
    <xf numFmtId="164" fontId="18" fillId="26" borderId="10" xfId="0" applyFont="1" applyFill="1" applyBorder="1" applyAlignment="1">
      <alignment horizontal="center" vertical="center" wrapText="1"/>
    </xf>
    <xf numFmtId="164" fontId="7" fillId="29" borderId="10" xfId="0" applyFont="1" applyFill="1" applyBorder="1" applyAlignment="1">
      <alignment vertical="center" wrapText="1"/>
    </xf>
    <xf numFmtId="164" fontId="8" fillId="0" borderId="10" xfId="0" applyFont="1" applyBorder="1" applyAlignment="1">
      <alignment horizontal="center" vertical="center" wrapText="1"/>
    </xf>
    <xf numFmtId="164" fontId="8" fillId="26" borderId="10" xfId="0" applyFont="1" applyFill="1" applyBorder="1" applyAlignment="1">
      <alignment horizontal="center" vertical="center" wrapText="1"/>
    </xf>
    <xf numFmtId="164" fontId="8" fillId="0" borderId="10" xfId="0" applyFont="1" applyFill="1" applyBorder="1" applyAlignment="1">
      <alignment horizontal="center" vertical="center" wrapText="1"/>
    </xf>
    <xf numFmtId="164" fontId="8" fillId="29" borderId="10" xfId="0" applyFont="1" applyFill="1" applyBorder="1" applyAlignment="1">
      <alignment horizontal="center" vertical="center" wrapText="1"/>
    </xf>
    <xf numFmtId="164" fontId="19" fillId="26" borderId="16" xfId="0" applyFont="1" applyFill="1" applyBorder="1" applyAlignment="1">
      <alignment vertical="center"/>
    </xf>
    <xf numFmtId="164" fontId="19" fillId="26" borderId="10" xfId="0" applyFont="1" applyFill="1" applyBorder="1" applyAlignment="1">
      <alignment vertical="center"/>
    </xf>
    <xf numFmtId="15" fontId="7" fillId="0" borderId="10" xfId="0" applyNumberFormat="1" applyFont="1" applyFill="1" applyBorder="1" applyAlignment="1">
      <alignment horizontal="center" vertical="center" wrapText="1"/>
    </xf>
    <xf numFmtId="164" fontId="7" fillId="26" borderId="10" xfId="0" applyFont="1" applyFill="1" applyBorder="1" applyAlignment="1">
      <alignment horizontal="left" vertical="center" wrapText="1"/>
    </xf>
    <xf numFmtId="164" fontId="19" fillId="31" borderId="16" xfId="0" applyFont="1" applyFill="1" applyBorder="1"/>
    <xf numFmtId="164"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8" fillId="30" borderId="21" xfId="0" applyFont="1" applyFill="1" applyBorder="1" applyAlignment="1">
      <alignment horizontal="center" vertical="top" wrapText="1"/>
    </xf>
    <xf numFmtId="164" fontId="8" fillId="33" borderId="10" xfId="0" applyNumberFormat="1" applyFont="1" applyFill="1" applyBorder="1" applyAlignment="1">
      <alignment horizontal="center" vertical="center" wrapText="1"/>
    </xf>
    <xf numFmtId="164" fontId="7" fillId="0" borderId="10" xfId="0" applyFont="1" applyBorder="1" applyAlignment="1">
      <alignment wrapText="1"/>
    </xf>
    <xf numFmtId="164" fontId="7" fillId="34" borderId="10" xfId="0" applyFont="1" applyFill="1" applyBorder="1" applyAlignment="1">
      <alignment vertical="center" wrapText="1"/>
    </xf>
    <xf numFmtId="164" fontId="8" fillId="34" borderId="10" xfId="0" applyFont="1" applyFill="1" applyBorder="1" applyAlignment="1">
      <alignment horizontal="center" vertical="center" wrapText="1"/>
    </xf>
    <xf numFmtId="164" fontId="7" fillId="35" borderId="10" xfId="0" applyFont="1" applyFill="1" applyBorder="1" applyAlignment="1">
      <alignment vertical="center" wrapText="1"/>
    </xf>
    <xf numFmtId="164" fontId="8" fillId="35" borderId="10" xfId="0" applyFont="1" applyFill="1" applyBorder="1" applyAlignment="1">
      <alignment horizontal="center" vertical="center" wrapText="1"/>
    </xf>
    <xf numFmtId="164" fontId="54" fillId="0" borderId="16" xfId="0" applyFont="1" applyBorder="1"/>
    <xf numFmtId="164" fontId="55" fillId="0" borderId="14" xfId="0" applyFont="1" applyBorder="1"/>
    <xf numFmtId="164" fontId="19" fillId="0" borderId="10" xfId="0" applyFont="1" applyBorder="1"/>
    <xf numFmtId="164" fontId="0" fillId="0" borderId="10" xfId="0" applyBorder="1"/>
    <xf numFmtId="164" fontId="54" fillId="0" borderId="10" xfId="0" applyFont="1" applyBorder="1"/>
    <xf numFmtId="164" fontId="54" fillId="0" borderId="10" xfId="0" applyFont="1" applyBorder="1" applyAlignment="1"/>
    <xf numFmtId="164" fontId="19" fillId="0" borderId="10" xfId="0" applyFont="1" applyBorder="1" applyAlignment="1">
      <alignment wrapText="1"/>
    </xf>
    <xf numFmtId="164" fontId="19" fillId="33" borderId="16" xfId="0" applyFont="1" applyFill="1" applyBorder="1"/>
    <xf numFmtId="164" fontId="7" fillId="36" borderId="0" xfId="0" applyFont="1" applyFill="1" applyBorder="1" applyAlignment="1">
      <alignment vertical="center" wrapText="1"/>
    </xf>
    <xf numFmtId="164" fontId="19" fillId="35" borderId="10" xfId="0" applyFont="1" applyFill="1" applyBorder="1" applyAlignment="1">
      <alignment vertical="center"/>
    </xf>
    <xf numFmtId="164" fontId="8" fillId="0" borderId="10" xfId="0" applyNumberFormat="1" applyFont="1" applyBorder="1" applyAlignment="1">
      <alignment horizontal="center" vertical="center" wrapText="1"/>
    </xf>
    <xf numFmtId="164" fontId="8" fillId="33" borderId="10" xfId="0" applyFont="1" applyFill="1" applyBorder="1" applyAlignment="1">
      <alignment horizontal="center" vertical="center" wrapText="1"/>
    </xf>
    <xf numFmtId="164" fontId="8" fillId="33" borderId="10" xfId="0" applyFont="1" applyFill="1" applyBorder="1" applyAlignment="1">
      <alignment horizontal="left" vertical="center" wrapText="1"/>
    </xf>
    <xf numFmtId="164" fontId="7" fillId="33" borderId="10" xfId="0" applyFont="1" applyFill="1" applyBorder="1" applyAlignment="1">
      <alignment horizontal="left" vertical="center" wrapText="1"/>
    </xf>
    <xf numFmtId="164" fontId="8" fillId="33" borderId="10" xfId="0" applyNumberFormat="1" applyFont="1" applyFill="1" applyBorder="1" applyAlignment="1">
      <alignment horizontal="left" vertical="center" wrapText="1"/>
    </xf>
    <xf numFmtId="164" fontId="7" fillId="37" borderId="10" xfId="0" applyFont="1" applyFill="1" applyBorder="1" applyAlignment="1">
      <alignment vertical="center" wrapText="1"/>
    </xf>
    <xf numFmtId="164" fontId="8" fillId="37"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8" fillId="0" borderId="10" xfId="0" applyFont="1" applyFill="1" applyBorder="1" applyAlignment="1">
      <alignment horizontal="left" vertical="center" wrapText="1"/>
    </xf>
    <xf numFmtId="164" fontId="8" fillId="38" borderId="10" xfId="0" applyFont="1" applyFill="1" applyBorder="1" applyAlignment="1">
      <alignment vertical="center" wrapText="1"/>
    </xf>
    <xf numFmtId="164" fontId="8" fillId="33" borderId="10" xfId="0" applyFont="1" applyFill="1" applyBorder="1" applyAlignment="1">
      <alignment vertical="center" wrapText="1"/>
    </xf>
    <xf numFmtId="164" fontId="8" fillId="0" borderId="23" xfId="0" applyFont="1" applyBorder="1" applyAlignment="1">
      <alignment horizontal="center"/>
    </xf>
    <xf numFmtId="164" fontId="7" fillId="0" borderId="10" xfId="0" applyFont="1" applyBorder="1"/>
    <xf numFmtId="164" fontId="8" fillId="0" borderId="26" xfId="0" applyFont="1" applyBorder="1"/>
    <xf numFmtId="164" fontId="8" fillId="35" borderId="10" xfId="0" applyFont="1" applyFill="1" applyBorder="1" applyAlignment="1">
      <alignment vertical="center" wrapText="1"/>
    </xf>
    <xf numFmtId="164" fontId="63" fillId="0" borderId="10" xfId="0" applyFont="1" applyBorder="1"/>
    <xf numFmtId="164" fontId="8" fillId="30" borderId="0" xfId="0" applyFont="1" applyFill="1" applyBorder="1" applyAlignment="1">
      <alignment horizontal="center" vertical="top" wrapText="1"/>
    </xf>
    <xf numFmtId="164" fontId="8" fillId="0" borderId="0" xfId="0" applyFont="1"/>
    <xf numFmtId="164" fontId="67" fillId="0" borderId="19" xfId="0" applyFont="1" applyBorder="1" applyAlignment="1">
      <alignment wrapText="1"/>
    </xf>
    <xf numFmtId="164" fontId="7" fillId="0" borderId="19" xfId="0" applyFont="1" applyBorder="1" applyAlignment="1">
      <alignment wrapText="1"/>
    </xf>
    <xf numFmtId="164" fontId="7" fillId="39" borderId="19" xfId="0" applyFont="1" applyFill="1" applyBorder="1" applyAlignment="1">
      <alignment wrapText="1"/>
    </xf>
    <xf numFmtId="164" fontId="67" fillId="0" borderId="19" xfId="0" applyFont="1" applyBorder="1"/>
    <xf numFmtId="164" fontId="68" fillId="0" borderId="19" xfId="0" applyFont="1" applyBorder="1" applyAlignment="1">
      <alignment wrapText="1"/>
    </xf>
    <xf numFmtId="164" fontId="8" fillId="30" borderId="10" xfId="0" applyFont="1" applyFill="1" applyBorder="1" applyAlignment="1">
      <alignment horizontal="center" vertical="top" wrapText="1"/>
    </xf>
    <xf numFmtId="164" fontId="8" fillId="38" borderId="10" xfId="0" applyFont="1" applyFill="1" applyBorder="1" applyAlignment="1">
      <alignment vertical="center"/>
    </xf>
    <xf numFmtId="164" fontId="8" fillId="30" borderId="24" xfId="0" applyFont="1" applyFill="1" applyBorder="1" applyAlignment="1">
      <alignment horizontal="center" vertical="top" wrapText="1"/>
    </xf>
    <xf numFmtId="164" fontId="62" fillId="0" borderId="30" xfId="0" applyFont="1" applyBorder="1" applyAlignment="1">
      <alignment wrapText="1"/>
    </xf>
    <xf numFmtId="164" fontId="64" fillId="39" borderId="19" xfId="0" applyFont="1" applyFill="1" applyBorder="1" applyAlignment="1">
      <alignment wrapText="1"/>
    </xf>
    <xf numFmtId="164" fontId="64" fillId="0" borderId="19" xfId="0" applyFont="1" applyBorder="1" applyAlignment="1">
      <alignment wrapText="1"/>
    </xf>
    <xf numFmtId="164" fontId="7" fillId="33" borderId="10" xfId="0" applyFont="1" applyFill="1" applyBorder="1"/>
    <xf numFmtId="164" fontId="8" fillId="35" borderId="10" xfId="0" applyFont="1" applyFill="1" applyBorder="1" applyAlignment="1">
      <alignment horizontal="left" vertical="center" wrapText="1"/>
    </xf>
    <xf numFmtId="164" fontId="61" fillId="35" borderId="10" xfId="0" applyFont="1" applyFill="1" applyBorder="1" applyAlignment="1">
      <alignment vertical="center" wrapText="1"/>
    </xf>
    <xf numFmtId="164" fontId="7" fillId="0" borderId="10" xfId="0" applyNumberFormat="1" applyFont="1" applyBorder="1" applyAlignment="1">
      <alignment vertical="center" wrapText="1"/>
    </xf>
    <xf numFmtId="164" fontId="15" fillId="25" borderId="10" xfId="0" applyNumberFormat="1" applyFont="1" applyFill="1" applyBorder="1" applyAlignment="1">
      <alignment horizontal="center" vertical="center" wrapText="1"/>
    </xf>
    <xf numFmtId="164" fontId="8" fillId="24" borderId="10" xfId="0" applyNumberFormat="1" applyFont="1" applyFill="1" applyBorder="1" applyAlignment="1">
      <alignment horizontal="center" vertical="center" wrapText="1"/>
    </xf>
    <xf numFmtId="164" fontId="10" fillId="0" borderId="10" xfId="0" applyNumberFormat="1" applyFont="1" applyBorder="1" applyAlignment="1">
      <alignment horizontal="center" vertical="center" wrapText="1"/>
    </xf>
    <xf numFmtId="164" fontId="0" fillId="0" borderId="0" xfId="0" applyNumberFormat="1"/>
    <xf numFmtId="164" fontId="7"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164" fontId="8" fillId="0" borderId="10" xfId="0" applyNumberFormat="1" applyFont="1" applyBorder="1" applyAlignment="1">
      <alignment vertical="center" wrapText="1"/>
    </xf>
    <xf numFmtId="164" fontId="10" fillId="0" borderId="10" xfId="0" applyNumberFormat="1" applyFont="1" applyBorder="1" applyAlignment="1">
      <alignment vertical="center" wrapText="1"/>
    </xf>
    <xf numFmtId="164" fontId="8"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vertical="center" wrapText="1"/>
    </xf>
    <xf numFmtId="164" fontId="7" fillId="26" borderId="10" xfId="0" applyNumberFormat="1" applyFont="1" applyFill="1" applyBorder="1" applyAlignment="1">
      <alignment vertical="center" wrapText="1"/>
    </xf>
    <xf numFmtId="164" fontId="7" fillId="26" borderId="10" xfId="0" applyNumberFormat="1" applyFont="1" applyFill="1" applyBorder="1" applyAlignment="1">
      <alignment horizontal="center" vertical="center" wrapText="1"/>
    </xf>
    <xf numFmtId="164" fontId="7" fillId="26" borderId="10" xfId="0" quotePrefix="1" applyNumberFormat="1" applyFont="1" applyFill="1" applyBorder="1" applyAlignment="1">
      <alignment horizontal="center" vertical="center" wrapText="1"/>
    </xf>
    <xf numFmtId="164" fontId="7" fillId="26" borderId="10" xfId="0" applyNumberFormat="1" applyFont="1" applyFill="1" applyBorder="1" applyAlignment="1">
      <alignment horizontal="left" vertical="center" wrapText="1"/>
    </xf>
    <xf numFmtId="164" fontId="7" fillId="26" borderId="0" xfId="0" applyNumberFormat="1" applyFont="1" applyFill="1" applyBorder="1" applyAlignment="1">
      <alignment horizontal="center" vertical="center" wrapText="1"/>
    </xf>
    <xf numFmtId="164" fontId="8" fillId="26" borderId="10" xfId="0" applyNumberFormat="1" applyFont="1" applyFill="1" applyBorder="1" applyAlignment="1">
      <alignment horizontal="center" vertical="center" wrapText="1"/>
    </xf>
    <xf numFmtId="164" fontId="7" fillId="34" borderId="10" xfId="0" applyNumberFormat="1" applyFont="1" applyFill="1" applyBorder="1" applyAlignment="1">
      <alignment vertical="center" wrapText="1"/>
    </xf>
    <xf numFmtId="164" fontId="7" fillId="34" borderId="10" xfId="0" applyNumberFormat="1" applyFont="1" applyFill="1" applyBorder="1" applyAlignment="1">
      <alignment horizontal="center" vertical="center" wrapText="1"/>
    </xf>
    <xf numFmtId="164" fontId="8" fillId="34" borderId="10" xfId="0" applyNumberFormat="1" applyFont="1" applyFill="1" applyBorder="1" applyAlignment="1">
      <alignment horizontal="center" vertical="center" wrapText="1"/>
    </xf>
    <xf numFmtId="164" fontId="7" fillId="35" borderId="10" xfId="0" applyNumberFormat="1" applyFont="1" applyFill="1" applyBorder="1" applyAlignment="1">
      <alignment vertical="center" wrapText="1"/>
    </xf>
    <xf numFmtId="164" fontId="7" fillId="35" borderId="10" xfId="0" applyNumberFormat="1" applyFont="1" applyFill="1" applyBorder="1" applyAlignment="1">
      <alignment horizontal="center" vertical="center" wrapText="1"/>
    </xf>
    <xf numFmtId="164" fontId="8" fillId="35" borderId="10" xfId="0" applyNumberFormat="1" applyFont="1" applyFill="1" applyBorder="1" applyAlignment="1">
      <alignment horizontal="center" vertical="center" wrapText="1"/>
    </xf>
    <xf numFmtId="164" fontId="7" fillId="37" borderId="10" xfId="0" applyNumberFormat="1" applyFont="1" applyFill="1" applyBorder="1" applyAlignment="1">
      <alignment vertical="center" wrapText="1"/>
    </xf>
    <xf numFmtId="164"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left" vertical="center" wrapText="1"/>
    </xf>
    <xf numFmtId="164" fontId="8" fillId="35" borderId="10" xfId="0" quotePrefix="1" applyNumberFormat="1" applyFont="1" applyFill="1" applyBorder="1" applyAlignment="1">
      <alignment horizontal="center" vertical="center" wrapText="1"/>
    </xf>
    <xf numFmtId="164" fontId="8" fillId="35" borderId="10" xfId="0" applyNumberFormat="1" applyFont="1" applyFill="1" applyBorder="1" applyAlignment="1">
      <alignment horizontal="left" vertical="center" wrapText="1"/>
    </xf>
    <xf numFmtId="164" fontId="8" fillId="34" borderId="10" xfId="0" applyNumberFormat="1" applyFont="1" applyFill="1" applyBorder="1" applyAlignment="1">
      <alignment horizontal="left" vertical="center" wrapText="1"/>
    </xf>
    <xf numFmtId="164" fontId="8" fillId="38" borderId="10" xfId="0" applyFont="1" applyFill="1" applyBorder="1"/>
    <xf numFmtId="164" fontId="8" fillId="40" borderId="10" xfId="0" applyFont="1" applyFill="1" applyBorder="1" applyAlignment="1">
      <alignment horizontal="center" vertical="center" wrapText="1"/>
    </xf>
    <xf numFmtId="164" fontId="7" fillId="40" borderId="10" xfId="0" applyFont="1" applyFill="1" applyBorder="1" applyAlignment="1">
      <alignment vertical="center" wrapText="1"/>
    </xf>
    <xf numFmtId="164" fontId="7" fillId="40" borderId="10" xfId="0" applyFont="1" applyFill="1" applyBorder="1" applyAlignment="1">
      <alignment horizontal="center" vertical="center" wrapText="1"/>
    </xf>
    <xf numFmtId="15" fontId="7" fillId="40" borderId="10" xfId="0" applyNumberFormat="1" applyFont="1" applyFill="1" applyBorder="1" applyAlignment="1">
      <alignment horizontal="center" vertical="center" wrapText="1"/>
    </xf>
    <xf numFmtId="164" fontId="8" fillId="40" borderId="10" xfId="0" applyNumberFormat="1" applyFont="1" applyFill="1" applyBorder="1" applyAlignment="1">
      <alignment horizontal="center" vertical="center" wrapText="1"/>
    </xf>
    <xf numFmtId="164" fontId="7" fillId="40" borderId="10" xfId="0" applyNumberFormat="1" applyFont="1" applyFill="1" applyBorder="1" applyAlignment="1">
      <alignment horizontal="center" vertical="center" wrapText="1"/>
    </xf>
    <xf numFmtId="164" fontId="7" fillId="37" borderId="10" xfId="0" applyFont="1" applyFill="1" applyBorder="1" applyAlignment="1">
      <alignment horizontal="center" vertical="center" wrapText="1"/>
    </xf>
    <xf numFmtId="15"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Font="1" applyFill="1" applyBorder="1" applyAlignment="1">
      <alignment horizontal="left" vertical="center" wrapText="1"/>
    </xf>
    <xf numFmtId="164" fontId="7" fillId="37" borderId="10" xfId="0" applyNumberFormat="1" applyFont="1" applyFill="1" applyBorder="1" applyAlignment="1">
      <alignment horizontal="center" vertical="center" wrapText="1"/>
    </xf>
    <xf numFmtId="164" fontId="0" fillId="37" borderId="10" xfId="0" applyFill="1" applyBorder="1" applyAlignment="1">
      <alignment wrapText="1"/>
    </xf>
    <xf numFmtId="164" fontId="7" fillId="37" borderId="10" xfId="0" applyFont="1" applyFill="1" applyBorder="1" applyAlignment="1">
      <alignment wrapText="1"/>
    </xf>
    <xf numFmtId="164" fontId="7" fillId="37" borderId="10" xfId="0" applyFont="1" applyFill="1" applyBorder="1" applyAlignment="1">
      <alignment horizontal="center" wrapText="1"/>
    </xf>
    <xf numFmtId="15" fontId="0" fillId="37" borderId="10" xfId="0" applyNumberFormat="1" applyFill="1" applyBorder="1" applyAlignment="1">
      <alignment wrapText="1"/>
    </xf>
    <xf numFmtId="164" fontId="0" fillId="37" borderId="10" xfId="0" applyFill="1" applyBorder="1"/>
    <xf numFmtId="164" fontId="7" fillId="37" borderId="10" xfId="0" applyFont="1" applyFill="1" applyBorder="1"/>
    <xf numFmtId="0" fontId="7" fillId="0" borderId="0" xfId="0" applyNumberFormat="1" applyFont="1" applyBorder="1" applyAlignment="1">
      <alignment vertical="center" wrapText="1"/>
    </xf>
    <xf numFmtId="0" fontId="8" fillId="24"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left" vertical="center" wrapText="1"/>
    </xf>
    <xf numFmtId="0" fontId="7" fillId="0" borderId="10" xfId="0" applyNumberFormat="1" applyFont="1" applyBorder="1" applyAlignment="1">
      <alignment vertical="center" wrapText="1"/>
    </xf>
    <xf numFmtId="0" fontId="11" fillId="0" borderId="10" xfId="0" applyNumberFormat="1" applyFont="1" applyBorder="1" applyAlignment="1">
      <alignment vertical="center" wrapText="1"/>
    </xf>
    <xf numFmtId="0" fontId="7" fillId="37" borderId="10"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40" borderId="10" xfId="0" applyNumberFormat="1" applyFont="1" applyFill="1" applyBorder="1" applyAlignment="1">
      <alignment vertical="center" wrapText="1"/>
    </xf>
    <xf numFmtId="0" fontId="7" fillId="37" borderId="10" xfId="0" applyNumberFormat="1" applyFont="1" applyFill="1" applyBorder="1" applyAlignment="1">
      <alignment wrapText="1"/>
    </xf>
    <xf numFmtId="0" fontId="7" fillId="0" borderId="10" xfId="0" applyNumberFormat="1" applyFont="1" applyBorder="1" applyAlignment="1">
      <alignment wrapText="1"/>
    </xf>
    <xf numFmtId="0" fontId="0" fillId="0" borderId="0" xfId="0" applyNumberFormat="1"/>
    <xf numFmtId="0" fontId="7" fillId="0" borderId="0" xfId="0" applyNumberFormat="1" applyFont="1" applyBorder="1" applyAlignment="1">
      <alignment wrapText="1"/>
    </xf>
    <xf numFmtId="0" fontId="7" fillId="29" borderId="10" xfId="0" applyNumberFormat="1" applyFont="1" applyFill="1" applyBorder="1" applyAlignment="1">
      <alignment vertical="center" wrapText="1"/>
    </xf>
    <xf numFmtId="0" fontId="7" fillId="40" borderId="10" xfId="0" applyNumberFormat="1" applyFont="1" applyFill="1" applyBorder="1" applyAlignment="1">
      <alignment vertical="center" wrapText="1"/>
    </xf>
    <xf numFmtId="164" fontId="61" fillId="38" borderId="10" xfId="0" applyFont="1" applyFill="1" applyBorder="1"/>
    <xf numFmtId="0" fontId="0" fillId="37" borderId="10" xfId="0" applyNumberFormat="1" applyFill="1" applyBorder="1"/>
    <xf numFmtId="0" fontId="15" fillId="25" borderId="10" xfId="0" applyNumberFormat="1" applyFont="1" applyFill="1" applyBorder="1" applyAlignment="1">
      <alignment horizontal="center" vertical="center" wrapText="1"/>
    </xf>
    <xf numFmtId="0" fontId="10" fillId="0" borderId="10" xfId="0" applyNumberFormat="1" applyFont="1" applyBorder="1" applyAlignment="1">
      <alignment vertical="center" wrapText="1"/>
    </xf>
    <xf numFmtId="0" fontId="9"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7" fillId="26" borderId="10" xfId="0" applyNumberFormat="1" applyFont="1" applyFill="1" applyBorder="1" applyAlignment="1">
      <alignment vertical="center" wrapText="1"/>
    </xf>
    <xf numFmtId="0" fontId="7" fillId="26" borderId="10" xfId="0" applyNumberFormat="1" applyFont="1" applyFill="1" applyBorder="1" applyAlignment="1">
      <alignment horizontal="left" vertical="center" wrapText="1"/>
    </xf>
    <xf numFmtId="0" fontId="22" fillId="26" borderId="10" xfId="0" applyNumberFormat="1" applyFont="1" applyFill="1" applyBorder="1" applyAlignment="1">
      <alignment vertical="center" wrapText="1"/>
    </xf>
    <xf numFmtId="0" fontId="23" fillId="26" borderId="10" xfId="0" applyNumberFormat="1" applyFont="1" applyFill="1" applyBorder="1" applyAlignment="1">
      <alignment vertical="center" wrapText="1"/>
    </xf>
    <xf numFmtId="0" fontId="7" fillId="32" borderId="10" xfId="0" applyNumberFormat="1" applyFont="1" applyFill="1" applyBorder="1" applyAlignment="1">
      <alignment vertical="center" wrapText="1"/>
    </xf>
    <xf numFmtId="0" fontId="7" fillId="26" borderId="0" xfId="0" applyNumberFormat="1" applyFont="1" applyFill="1" applyAlignment="1">
      <alignment horizontal="justify" vertical="center" wrapText="1"/>
    </xf>
    <xf numFmtId="0" fontId="23" fillId="34" borderId="10" xfId="0" applyNumberFormat="1" applyFont="1" applyFill="1" applyBorder="1" applyAlignment="1">
      <alignment vertical="center" wrapText="1" readingOrder="1"/>
    </xf>
    <xf numFmtId="0" fontId="7" fillId="34" borderId="10" xfId="0" applyNumberFormat="1" applyFont="1" applyFill="1" applyBorder="1" applyAlignment="1">
      <alignment vertical="center" wrapText="1"/>
    </xf>
    <xf numFmtId="0" fontId="7" fillId="35" borderId="10" xfId="0" applyNumberFormat="1" applyFont="1" applyFill="1" applyBorder="1" applyAlignment="1">
      <alignment vertical="center" wrapText="1"/>
    </xf>
    <xf numFmtId="0" fontId="7" fillId="35" borderId="0" xfId="0" applyNumberFormat="1" applyFont="1" applyFill="1" applyAlignment="1">
      <alignment vertical="center" wrapText="1"/>
    </xf>
    <xf numFmtId="0" fontId="53" fillId="35" borderId="10" xfId="0" applyNumberFormat="1" applyFont="1" applyFill="1" applyBorder="1" applyAlignment="1">
      <alignment vertical="center" wrapText="1"/>
    </xf>
    <xf numFmtId="0" fontId="23" fillId="37" borderId="10" xfId="0" applyNumberFormat="1" applyFont="1" applyFill="1" applyBorder="1" applyAlignment="1">
      <alignment vertical="center" wrapText="1"/>
    </xf>
    <xf numFmtId="0" fontId="7" fillId="37" borderId="0" xfId="0" applyNumberFormat="1" applyFont="1" applyFill="1" applyAlignment="1">
      <alignment wrapText="1"/>
    </xf>
    <xf numFmtId="0" fontId="7" fillId="35" borderId="10" xfId="0" applyNumberFormat="1" applyFont="1" applyFill="1" applyBorder="1" applyAlignment="1">
      <alignment wrapText="1"/>
    </xf>
    <xf numFmtId="0" fontId="7" fillId="34" borderId="10" xfId="0" applyNumberFormat="1" applyFont="1" applyFill="1" applyBorder="1" applyAlignment="1">
      <alignment wrapText="1"/>
    </xf>
    <xf numFmtId="0" fontId="24" fillId="34" borderId="10" xfId="0" applyNumberFormat="1" applyFont="1" applyFill="1" applyBorder="1" applyAlignment="1">
      <alignment vertical="center" wrapText="1"/>
    </xf>
    <xf numFmtId="0" fontId="8" fillId="35" borderId="10" xfId="0" applyNumberFormat="1" applyFont="1" applyFill="1" applyBorder="1" applyAlignment="1">
      <alignment horizontal="left" vertical="center" wrapText="1"/>
    </xf>
    <xf numFmtId="0" fontId="9" fillId="35" borderId="10" xfId="0" applyNumberFormat="1" applyFont="1" applyFill="1" applyBorder="1" applyAlignment="1">
      <alignment vertical="center" wrapText="1"/>
    </xf>
    <xf numFmtId="0" fontId="13" fillId="0" borderId="10" xfId="0" applyNumberFormat="1" applyFont="1" applyBorder="1" applyAlignment="1">
      <alignment vertical="center" wrapText="1"/>
    </xf>
    <xf numFmtId="0" fontId="8" fillId="26" borderId="10" xfId="0" applyNumberFormat="1" applyFont="1" applyFill="1" applyBorder="1" applyAlignment="1">
      <alignment vertical="center" wrapText="1"/>
    </xf>
    <xf numFmtId="0" fontId="11" fillId="26" borderId="10" xfId="0" applyNumberFormat="1" applyFont="1" applyFill="1" applyBorder="1" applyAlignment="1">
      <alignment vertical="center" wrapText="1"/>
    </xf>
    <xf numFmtId="0" fontId="7" fillId="26" borderId="10" xfId="0" quotePrefix="1" applyNumberFormat="1" applyFont="1" applyFill="1" applyBorder="1" applyAlignment="1">
      <alignment vertical="center" wrapText="1"/>
    </xf>
    <xf numFmtId="0" fontId="46" fillId="26" borderId="0" xfId="0" applyNumberFormat="1" applyFont="1" applyFill="1" applyAlignment="1">
      <alignment horizontal="center" wrapText="1"/>
    </xf>
    <xf numFmtId="0" fontId="25" fillId="26" borderId="10" xfId="0" applyNumberFormat="1" applyFont="1" applyFill="1" applyBorder="1" applyAlignment="1">
      <alignment vertical="center" wrapText="1"/>
    </xf>
    <xf numFmtId="0" fontId="11" fillId="34" borderId="10" xfId="0" applyNumberFormat="1" applyFont="1" applyFill="1" applyBorder="1" applyAlignment="1">
      <alignment vertical="center" wrapText="1"/>
    </xf>
    <xf numFmtId="0" fontId="11" fillId="35" borderId="10" xfId="0" applyNumberFormat="1" applyFont="1" applyFill="1" applyBorder="1" applyAlignment="1">
      <alignment vertical="center" wrapText="1"/>
    </xf>
    <xf numFmtId="0" fontId="8" fillId="37" borderId="10" xfId="0" applyNumberFormat="1" applyFont="1" applyFill="1" applyBorder="1" applyAlignment="1">
      <alignment vertical="center" wrapText="1"/>
    </xf>
    <xf numFmtId="0" fontId="11" fillId="37" borderId="10" xfId="0" applyNumberFormat="1" applyFont="1" applyFill="1" applyBorder="1" applyAlignment="1">
      <alignment vertical="center" wrapText="1"/>
    </xf>
    <xf numFmtId="0" fontId="5" fillId="0" borderId="0" xfId="42"/>
    <xf numFmtId="0" fontId="76" fillId="41" borderId="0" xfId="42" applyFont="1" applyFill="1" applyAlignment="1">
      <alignment wrapText="1"/>
    </xf>
    <xf numFmtId="0" fontId="76" fillId="41" borderId="10" xfId="42" applyFont="1" applyFill="1" applyBorder="1" applyAlignment="1">
      <alignment horizontal="center"/>
    </xf>
    <xf numFmtId="0" fontId="76" fillId="41" borderId="10" xfId="42" applyFont="1" applyFill="1" applyBorder="1" applyAlignment="1">
      <alignment horizontal="left" wrapText="1"/>
    </xf>
    <xf numFmtId="0" fontId="44" fillId="42" borderId="10" xfId="43" applyFont="1" applyFill="1" applyBorder="1" applyAlignment="1">
      <alignment horizontal="center"/>
    </xf>
    <xf numFmtId="0" fontId="44" fillId="42" borderId="0" xfId="43" applyFont="1" applyFill="1" applyBorder="1" applyAlignment="1">
      <alignment horizontal="center"/>
    </xf>
    <xf numFmtId="0" fontId="5" fillId="0" borderId="10" xfId="42" applyBorder="1" applyAlignment="1">
      <alignment horizontal="center"/>
    </xf>
    <xf numFmtId="0" fontId="77" fillId="0" borderId="10" xfId="42" applyFont="1" applyBorder="1" applyAlignment="1">
      <alignment horizontal="left" wrapText="1"/>
    </xf>
    <xf numFmtId="0" fontId="5" fillId="0" borderId="0" xfId="42" applyFont="1"/>
    <xf numFmtId="0" fontId="29" fillId="0" borderId="10" xfId="43" applyFont="1" applyFill="1" applyBorder="1" applyAlignment="1">
      <alignment horizontal="left" wrapText="1"/>
    </xf>
    <xf numFmtId="0" fontId="5" fillId="0" borderId="10" xfId="42" applyFont="1" applyBorder="1"/>
    <xf numFmtId="0" fontId="5" fillId="0" borderId="10" xfId="42" applyFill="1" applyBorder="1" applyAlignment="1">
      <alignment horizontal="center"/>
    </xf>
    <xf numFmtId="0" fontId="77" fillId="0" borderId="10" xfId="42" applyFont="1" applyFill="1" applyBorder="1" applyAlignment="1">
      <alignment horizontal="left" wrapText="1"/>
    </xf>
    <xf numFmtId="0" fontId="5" fillId="43" borderId="10" xfId="42" applyFill="1" applyBorder="1" applyAlignment="1">
      <alignment horizontal="center"/>
    </xf>
    <xf numFmtId="0" fontId="78" fillId="43" borderId="10" xfId="42" applyFont="1" applyFill="1" applyBorder="1" applyAlignment="1">
      <alignment horizontal="left" wrapText="1"/>
    </xf>
    <xf numFmtId="0" fontId="29" fillId="43" borderId="10" xfId="43" applyFont="1" applyFill="1" applyBorder="1" applyAlignment="1">
      <alignment horizontal="left" wrapText="1"/>
    </xf>
    <xf numFmtId="0" fontId="5" fillId="0" borderId="0" xfId="42" applyBorder="1" applyAlignment="1">
      <alignment horizontal="center"/>
    </xf>
    <xf numFmtId="0" fontId="5" fillId="0" borderId="0" xfId="42" applyFill="1" applyBorder="1" applyAlignment="1">
      <alignment horizontal="center"/>
    </xf>
    <xf numFmtId="0" fontId="77" fillId="0" borderId="0" xfId="42" applyFont="1" applyFill="1" applyBorder="1" applyAlignment="1">
      <alignment horizontal="left" wrapText="1"/>
    </xf>
    <xf numFmtId="0" fontId="29" fillId="0" borderId="0" xfId="43" applyFont="1" applyFill="1" applyBorder="1" applyAlignment="1">
      <alignment horizontal="left" wrapText="1"/>
    </xf>
    <xf numFmtId="0" fontId="79" fillId="0" borderId="10" xfId="42" applyFont="1" applyBorder="1" applyAlignment="1">
      <alignment horizontal="left" wrapText="1"/>
    </xf>
    <xf numFmtId="0" fontId="71" fillId="40" borderId="10" xfId="0" applyNumberFormat="1" applyFont="1" applyFill="1" applyBorder="1" applyAlignment="1">
      <alignment vertical="center" wrapText="1"/>
    </xf>
    <xf numFmtId="0" fontId="6" fillId="40" borderId="10" xfId="0" applyNumberFormat="1" applyFont="1" applyFill="1" applyBorder="1" applyAlignment="1">
      <alignment horizontal="left" wrapText="1"/>
    </xf>
    <xf numFmtId="164" fontId="8" fillId="40" borderId="10" xfId="0" applyFont="1" applyFill="1" applyBorder="1" applyAlignment="1">
      <alignment vertical="center" wrapText="1"/>
    </xf>
    <xf numFmtId="164" fontId="0" fillId="40" borderId="10" xfId="0" applyFill="1" applyBorder="1" applyAlignment="1">
      <alignment wrapText="1"/>
    </xf>
    <xf numFmtId="164" fontId="7" fillId="40" borderId="10" xfId="0" applyFont="1" applyFill="1" applyBorder="1" applyAlignment="1">
      <alignment wrapText="1"/>
    </xf>
    <xf numFmtId="164" fontId="7" fillId="40" borderId="10" xfId="0" applyFont="1" applyFill="1" applyBorder="1" applyAlignment="1">
      <alignment horizontal="center" wrapText="1"/>
    </xf>
    <xf numFmtId="15" fontId="0" fillId="40" borderId="10" xfId="0" applyNumberFormat="1" applyFill="1" applyBorder="1" applyAlignment="1">
      <alignment wrapText="1"/>
    </xf>
    <xf numFmtId="0" fontId="7" fillId="40" borderId="10" xfId="0" applyNumberFormat="1" applyFont="1" applyFill="1" applyBorder="1" applyAlignment="1">
      <alignment wrapText="1"/>
    </xf>
    <xf numFmtId="164" fontId="8" fillId="40" borderId="10" xfId="0" applyFont="1" applyFill="1" applyBorder="1"/>
    <xf numFmtId="164" fontId="0" fillId="40" borderId="10" xfId="0" applyFill="1" applyBorder="1"/>
    <xf numFmtId="49" fontId="81" fillId="43" borderId="10" xfId="42" applyNumberFormat="1" applyFont="1" applyFill="1" applyBorder="1" applyAlignment="1">
      <alignment horizontal="center"/>
    </xf>
    <xf numFmtId="0" fontId="76" fillId="0" borderId="10" xfId="42" applyFont="1" applyBorder="1" applyAlignment="1">
      <alignment horizontal="left" wrapText="1"/>
    </xf>
    <xf numFmtId="0" fontId="76" fillId="0" borderId="10" xfId="42" applyFont="1" applyFill="1" applyBorder="1" applyAlignment="1">
      <alignment horizontal="left" wrapText="1"/>
    </xf>
    <xf numFmtId="0" fontId="76" fillId="43" borderId="10" xfId="42" applyFont="1" applyFill="1" applyBorder="1" applyAlignment="1">
      <alignment horizontal="left" wrapText="1"/>
    </xf>
    <xf numFmtId="0" fontId="61" fillId="0" borderId="10" xfId="42" applyFont="1" applyBorder="1" applyAlignment="1">
      <alignment horizontal="left" wrapText="1"/>
    </xf>
    <xf numFmtId="164" fontId="7" fillId="40" borderId="10" xfId="0" applyFont="1" applyFill="1" applyBorder="1"/>
    <xf numFmtId="164" fontId="8" fillId="37" borderId="10" xfId="0" applyFont="1" applyFill="1" applyBorder="1" applyAlignment="1">
      <alignment vertical="center" wrapText="1"/>
    </xf>
    <xf numFmtId="164" fontId="8" fillId="37" borderId="10" xfId="0" applyFont="1" applyFill="1" applyBorder="1"/>
    <xf numFmtId="0" fontId="4" fillId="0" borderId="0" xfId="42" applyFont="1"/>
    <xf numFmtId="164" fontId="7" fillId="44" borderId="10" xfId="0" applyNumberFormat="1" applyFont="1" applyFill="1" applyBorder="1" applyAlignment="1">
      <alignment horizontal="center"/>
    </xf>
    <xf numFmtId="164" fontId="0" fillId="44" borderId="10" xfId="0" applyFill="1" applyBorder="1"/>
    <xf numFmtId="164" fontId="61" fillId="0" borderId="19" xfId="0" applyFont="1" applyBorder="1" applyAlignment="1">
      <alignment wrapText="1"/>
    </xf>
    <xf numFmtId="164" fontId="61" fillId="39" borderId="19" xfId="0" applyFont="1" applyFill="1" applyBorder="1" applyAlignment="1">
      <alignment wrapText="1"/>
    </xf>
    <xf numFmtId="164" fontId="61" fillId="0" borderId="19" xfId="0" applyFont="1" applyBorder="1"/>
    <xf numFmtId="49" fontId="67" fillId="0" borderId="20" xfId="0" applyNumberFormat="1" applyFont="1" applyBorder="1" applyAlignment="1">
      <alignment wrapText="1"/>
    </xf>
    <xf numFmtId="49" fontId="7" fillId="0" borderId="20" xfId="0" applyNumberFormat="1" applyFont="1" applyBorder="1" applyAlignment="1">
      <alignment wrapText="1"/>
    </xf>
    <xf numFmtId="0" fontId="3" fillId="0" borderId="10" xfId="42" applyFont="1" applyBorder="1" applyAlignment="1">
      <alignment wrapText="1"/>
    </xf>
    <xf numFmtId="164" fontId="8" fillId="45" borderId="10" xfId="0" applyFont="1" applyFill="1" applyBorder="1" applyAlignment="1">
      <alignment horizontal="center" vertical="center" wrapText="1"/>
    </xf>
    <xf numFmtId="164" fontId="7" fillId="45" borderId="10" xfId="0" applyFont="1" applyFill="1" applyBorder="1" applyAlignment="1">
      <alignment vertical="center" wrapText="1"/>
    </xf>
    <xf numFmtId="0" fontId="7" fillId="45" borderId="10" xfId="0" applyNumberFormat="1" applyFont="1" applyFill="1" applyBorder="1" applyAlignment="1">
      <alignment vertical="center" wrapText="1"/>
    </xf>
    <xf numFmtId="164" fontId="7" fillId="45" borderId="10" xfId="0" applyFont="1" applyFill="1" applyBorder="1" applyAlignment="1">
      <alignment horizontal="center" vertical="center" wrapText="1"/>
    </xf>
    <xf numFmtId="15" fontId="7" fillId="45" borderId="10" xfId="0" applyNumberFormat="1" applyFont="1" applyFill="1" applyBorder="1" applyAlignment="1">
      <alignment horizontal="center" vertical="center" wrapText="1"/>
    </xf>
    <xf numFmtId="164" fontId="8" fillId="45" borderId="10" xfId="0" applyNumberFormat="1" applyFont="1" applyFill="1" applyBorder="1" applyAlignment="1">
      <alignment horizontal="center" vertical="center" wrapText="1"/>
    </xf>
    <xf numFmtId="164" fontId="8" fillId="45" borderId="10" xfId="0" applyFont="1" applyFill="1" applyBorder="1" applyAlignment="1">
      <alignment horizontal="left" vertical="center" wrapText="1"/>
    </xf>
    <xf numFmtId="164" fontId="7" fillId="45" borderId="10" xfId="0" applyNumberFormat="1" applyFont="1" applyFill="1" applyBorder="1" applyAlignment="1">
      <alignment horizontal="center" vertical="center" wrapText="1"/>
    </xf>
    <xf numFmtId="164" fontId="7" fillId="44" borderId="29" xfId="0" applyFont="1" applyFill="1" applyBorder="1"/>
    <xf numFmtId="164" fontId="7" fillId="44" borderId="25" xfId="0" applyFont="1" applyFill="1" applyBorder="1"/>
    <xf numFmtId="164" fontId="7" fillId="44" borderId="22" xfId="0" applyFont="1" applyFill="1" applyBorder="1"/>
    <xf numFmtId="0" fontId="2" fillId="46" borderId="10" xfId="42" applyFont="1" applyFill="1" applyBorder="1" applyAlignment="1">
      <alignment vertical="top" wrapText="1"/>
    </xf>
    <xf numFmtId="0" fontId="2" fillId="47" borderId="10" xfId="42" applyFont="1" applyFill="1" applyBorder="1" applyAlignment="1">
      <alignment vertical="top" wrapText="1"/>
    </xf>
    <xf numFmtId="0" fontId="2" fillId="48" borderId="10" xfId="42" applyFont="1" applyFill="1" applyBorder="1" applyAlignment="1">
      <alignment vertical="top" wrapText="1"/>
    </xf>
    <xf numFmtId="0" fontId="2" fillId="47" borderId="10" xfId="42" applyNumberFormat="1" applyFont="1" applyFill="1" applyBorder="1" applyAlignment="1">
      <alignment vertical="top" wrapText="1"/>
    </xf>
    <xf numFmtId="0" fontId="76" fillId="41" borderId="10" xfId="42" applyFont="1" applyFill="1" applyBorder="1" applyAlignment="1">
      <alignment horizontal="center" vertical="top" wrapText="1"/>
    </xf>
    <xf numFmtId="0" fontId="0" fillId="41" borderId="10" xfId="42" applyFont="1" applyFill="1" applyBorder="1" applyAlignment="1">
      <alignment vertical="top"/>
    </xf>
    <xf numFmtId="0" fontId="0" fillId="0" borderId="10" xfId="42" applyFont="1" applyBorder="1" applyAlignment="1">
      <alignment vertical="top"/>
    </xf>
    <xf numFmtId="0" fontId="5" fillId="0" borderId="10" xfId="42" applyBorder="1" applyAlignment="1">
      <alignment vertical="top"/>
    </xf>
    <xf numFmtId="0" fontId="8" fillId="41" borderId="10" xfId="42" applyFont="1" applyFill="1" applyBorder="1" applyAlignment="1">
      <alignment vertical="top"/>
    </xf>
    <xf numFmtId="0" fontId="2" fillId="0" borderId="10" xfId="42" applyFont="1" applyBorder="1" applyAlignment="1">
      <alignment vertical="top" wrapText="1"/>
    </xf>
    <xf numFmtId="0" fontId="2" fillId="0" borderId="10" xfId="42" applyFont="1" applyBorder="1" applyAlignment="1">
      <alignment vertical="top"/>
    </xf>
    <xf numFmtId="0" fontId="0" fillId="0" borderId="10" xfId="42" applyFont="1" applyBorder="1" applyAlignment="1">
      <alignment vertical="top" wrapText="1"/>
    </xf>
    <xf numFmtId="0" fontId="29" fillId="43" borderId="24" xfId="43" applyFont="1" applyFill="1" applyBorder="1" applyAlignment="1">
      <alignment horizontal="left" wrapText="1"/>
    </xf>
    <xf numFmtId="164" fontId="8" fillId="34" borderId="10" xfId="0" applyFont="1" applyFill="1" applyBorder="1"/>
    <xf numFmtId="164" fontId="0" fillId="34" borderId="10" xfId="0" applyFill="1" applyBorder="1"/>
    <xf numFmtId="164" fontId="7" fillId="34" borderId="10" xfId="0" applyFont="1" applyFill="1" applyBorder="1" applyAlignment="1">
      <alignment wrapText="1"/>
    </xf>
    <xf numFmtId="164" fontId="7" fillId="34" borderId="10" xfId="0" applyFont="1" applyFill="1" applyBorder="1"/>
    <xf numFmtId="164" fontId="7" fillId="0" borderId="10" xfId="0" applyFont="1" applyBorder="1" applyAlignment="1">
      <alignment vertical="top" wrapText="1"/>
    </xf>
    <xf numFmtId="0" fontId="11" fillId="0" borderId="10" xfId="0" applyNumberFormat="1" applyFont="1" applyBorder="1" applyAlignment="1">
      <alignment vertical="top" wrapText="1"/>
    </xf>
    <xf numFmtId="0" fontId="8" fillId="24" borderId="10" xfId="0" applyNumberFormat="1" applyFont="1" applyFill="1" applyBorder="1" applyAlignment="1">
      <alignment horizontal="center" vertical="top" wrapText="1"/>
    </xf>
    <xf numFmtId="0" fontId="11" fillId="33" borderId="10" xfId="0" applyNumberFormat="1" applyFont="1" applyFill="1" applyBorder="1" applyAlignment="1">
      <alignment horizontal="left" vertical="top" wrapText="1"/>
    </xf>
    <xf numFmtId="0" fontId="8" fillId="33"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10" xfId="0" applyNumberFormat="1" applyBorder="1" applyAlignment="1">
      <alignment vertical="top"/>
    </xf>
    <xf numFmtId="0" fontId="0" fillId="0" borderId="0" xfId="0" applyNumberFormat="1" applyAlignment="1">
      <alignment vertical="top"/>
    </xf>
    <xf numFmtId="0" fontId="15" fillId="25"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9" fillId="33" borderId="10" xfId="0" applyNumberFormat="1" applyFont="1" applyFill="1" applyBorder="1" applyAlignment="1">
      <alignment horizontal="left" vertical="top" wrapText="1"/>
    </xf>
    <xf numFmtId="0" fontId="0" fillId="0" borderId="0" xfId="0" applyNumberFormat="1" applyAlignment="1">
      <alignment vertical="top" wrapText="1"/>
    </xf>
    <xf numFmtId="0" fontId="11" fillId="0" borderId="10" xfId="0" applyNumberFormat="1" applyFont="1" applyFill="1" applyBorder="1" applyAlignment="1">
      <alignment horizontal="left" vertical="top" wrapText="1"/>
    </xf>
    <xf numFmtId="164" fontId="15" fillId="25" borderId="10" xfId="0" applyFont="1" applyFill="1" applyBorder="1" applyAlignment="1">
      <alignment horizontal="center" vertical="top" wrapText="1"/>
    </xf>
    <xf numFmtId="164" fontId="8" fillId="0" borderId="10" xfId="0" applyFont="1" applyFill="1" applyBorder="1" applyAlignment="1">
      <alignment horizontal="center" vertical="top" wrapText="1"/>
    </xf>
    <xf numFmtId="164" fontId="8" fillId="33" borderId="10" xfId="0" applyFont="1" applyFill="1" applyBorder="1" applyAlignment="1">
      <alignment horizontal="left" vertical="top" wrapText="1"/>
    </xf>
    <xf numFmtId="164" fontId="0" fillId="0" borderId="0" xfId="0" applyAlignment="1">
      <alignment vertical="top"/>
    </xf>
    <xf numFmtId="164" fontId="7" fillId="40" borderId="0" xfId="0" applyFont="1" applyFill="1" applyAlignment="1">
      <alignment vertical="top" wrapText="1"/>
    </xf>
    <xf numFmtId="0" fontId="9" fillId="40" borderId="10" xfId="0" applyNumberFormat="1" applyFont="1" applyFill="1" applyBorder="1" applyAlignment="1">
      <alignment vertical="top" wrapText="1"/>
    </xf>
    <xf numFmtId="0" fontId="7" fillId="40" borderId="10" xfId="0" applyNumberFormat="1" applyFont="1" applyFill="1" applyBorder="1" applyAlignment="1">
      <alignment vertical="top" wrapText="1"/>
    </xf>
    <xf numFmtId="164" fontId="84" fillId="0" borderId="10" xfId="0" applyFont="1" applyFill="1" applyBorder="1" applyAlignment="1">
      <alignment wrapText="1"/>
    </xf>
    <xf numFmtId="164" fontId="7" fillId="49" borderId="10" xfId="0" applyFont="1" applyFill="1" applyBorder="1" applyAlignment="1">
      <alignment wrapText="1"/>
    </xf>
    <xf numFmtId="164" fontId="7" fillId="49" borderId="10" xfId="0" applyFont="1" applyFill="1" applyBorder="1"/>
    <xf numFmtId="164" fontId="67" fillId="49" borderId="10" xfId="0" applyFont="1" applyFill="1" applyBorder="1" applyAlignment="1">
      <alignment wrapText="1"/>
    </xf>
    <xf numFmtId="164" fontId="64" fillId="0" borderId="10" xfId="0" applyFont="1" applyBorder="1"/>
    <xf numFmtId="164" fontId="0" fillId="49" borderId="10" xfId="0" applyFill="1" applyBorder="1"/>
    <xf numFmtId="164" fontId="62" fillId="41" borderId="30" xfId="0" applyFont="1" applyFill="1" applyBorder="1" applyAlignment="1">
      <alignment wrapText="1"/>
    </xf>
    <xf numFmtId="164" fontId="60" fillId="0" borderId="10" xfId="0" applyFont="1" applyBorder="1"/>
    <xf numFmtId="164" fontId="83" fillId="0" borderId="30" xfId="0" applyFont="1" applyBorder="1" applyAlignment="1">
      <alignment wrapText="1"/>
    </xf>
    <xf numFmtId="164" fontId="7" fillId="43" borderId="10" xfId="0" applyFont="1" applyFill="1" applyBorder="1"/>
    <xf numFmtId="164" fontId="0" fillId="33" borderId="10" xfId="0" applyFill="1" applyBorder="1"/>
    <xf numFmtId="0" fontId="29" fillId="33" borderId="10" xfId="43" applyFont="1" applyFill="1" applyBorder="1" applyAlignment="1">
      <alignment horizontal="left" vertical="top" wrapText="1"/>
    </xf>
    <xf numFmtId="0" fontId="7" fillId="33" borderId="10" xfId="0" applyNumberFormat="1" applyFont="1" applyFill="1" applyBorder="1" applyAlignment="1">
      <alignment vertical="top" wrapText="1"/>
    </xf>
    <xf numFmtId="164" fontId="7" fillId="33" borderId="10" xfId="0" applyFont="1" applyFill="1" applyBorder="1" applyAlignment="1">
      <alignment wrapText="1"/>
    </xf>
    <xf numFmtId="164" fontId="7" fillId="0" borderId="10" xfId="0" applyFont="1" applyBorder="1" applyAlignment="1">
      <alignment vertical="top"/>
    </xf>
    <xf numFmtId="0" fontId="0" fillId="0" borderId="10" xfId="0" applyNumberFormat="1" applyBorder="1" applyAlignment="1">
      <alignment vertical="top" wrapText="1"/>
    </xf>
    <xf numFmtId="164" fontId="8" fillId="0" borderId="10" xfId="0" applyFont="1" applyFill="1" applyBorder="1" applyAlignment="1">
      <alignment vertical="center" wrapText="1"/>
    </xf>
    <xf numFmtId="164" fontId="0" fillId="0" borderId="10" xfId="0" applyFill="1" applyBorder="1"/>
    <xf numFmtId="164" fontId="7" fillId="35" borderId="10" xfId="0" applyFont="1" applyFill="1" applyBorder="1" applyAlignment="1">
      <alignment horizontal="center" vertical="center" wrapText="1"/>
    </xf>
    <xf numFmtId="15" fontId="7" fillId="35" borderId="10" xfId="0" applyNumberFormat="1" applyFont="1" applyFill="1" applyBorder="1" applyAlignment="1">
      <alignment horizontal="center" vertical="center" wrapText="1"/>
    </xf>
    <xf numFmtId="164" fontId="8" fillId="35" borderId="10" xfId="0" applyFont="1" applyFill="1" applyBorder="1" applyAlignment="1">
      <alignment vertical="center"/>
    </xf>
    <xf numFmtId="164" fontId="0" fillId="35" borderId="10" xfId="0" applyFill="1" applyBorder="1"/>
    <xf numFmtId="164" fontId="7" fillId="35" borderId="10" xfId="0" applyFont="1" applyFill="1" applyBorder="1" applyAlignment="1">
      <alignment wrapText="1"/>
    </xf>
    <xf numFmtId="164" fontId="7" fillId="35" borderId="10" xfId="0" applyFont="1" applyFill="1" applyBorder="1"/>
    <xf numFmtId="0" fontId="11" fillId="35" borderId="10" xfId="0" applyNumberFormat="1" applyFont="1" applyFill="1" applyBorder="1" applyAlignment="1">
      <alignment wrapText="1"/>
    </xf>
    <xf numFmtId="164" fontId="7" fillId="35" borderId="10" xfId="0" applyFont="1" applyFill="1" applyBorder="1" applyAlignment="1">
      <alignment vertical="top" wrapText="1"/>
    </xf>
    <xf numFmtId="0" fontId="7" fillId="35" borderId="10" xfId="0" applyNumberFormat="1" applyFont="1" applyFill="1" applyBorder="1" applyAlignment="1">
      <alignment vertical="top" wrapText="1"/>
    </xf>
    <xf numFmtId="0" fontId="29" fillId="35" borderId="10" xfId="43" applyFont="1" applyFill="1" applyBorder="1" applyAlignment="1">
      <alignment horizontal="left" vertical="top" wrapText="1"/>
    </xf>
    <xf numFmtId="164" fontId="0" fillId="35" borderId="0" xfId="0" applyFill="1"/>
    <xf numFmtId="164" fontId="7" fillId="35" borderId="0" xfId="0" applyFont="1" applyFill="1" applyAlignment="1">
      <alignment vertical="center" wrapText="1"/>
    </xf>
    <xf numFmtId="0" fontId="11" fillId="35" borderId="10" xfId="0" applyNumberFormat="1" applyFont="1" applyFill="1" applyBorder="1" applyAlignment="1">
      <alignment vertical="top" wrapText="1"/>
    </xf>
    <xf numFmtId="0" fontId="6" fillId="0" borderId="10" xfId="0" applyNumberFormat="1" applyFont="1" applyBorder="1" applyAlignment="1">
      <alignment vertical="top" wrapText="1"/>
    </xf>
    <xf numFmtId="164" fontId="8" fillId="35" borderId="22" xfId="0" applyFont="1" applyFill="1" applyBorder="1" applyAlignment="1">
      <alignment horizontal="center" vertical="center" wrapText="1"/>
    </xf>
    <xf numFmtId="164" fontId="7" fillId="35" borderId="0" xfId="0" applyFont="1" applyFill="1" applyAlignment="1">
      <alignment wrapText="1"/>
    </xf>
    <xf numFmtId="0" fontId="7" fillId="35" borderId="22" xfId="0" applyNumberFormat="1" applyFont="1" applyFill="1" applyBorder="1" applyAlignment="1">
      <alignment vertical="center" wrapText="1"/>
    </xf>
    <xf numFmtId="164" fontId="7" fillId="35" borderId="22" xfId="0" applyFont="1" applyFill="1" applyBorder="1" applyAlignment="1">
      <alignment vertical="center" wrapText="1"/>
    </xf>
    <xf numFmtId="164" fontId="7" fillId="35" borderId="22" xfId="0" applyFont="1" applyFill="1" applyBorder="1" applyAlignment="1">
      <alignment horizontal="center" vertical="center" wrapText="1"/>
    </xf>
    <xf numFmtId="15" fontId="7" fillId="35" borderId="22" xfId="0" applyNumberFormat="1" applyFont="1" applyFill="1" applyBorder="1" applyAlignment="1">
      <alignment horizontal="center" vertical="center" wrapText="1"/>
    </xf>
    <xf numFmtId="164" fontId="7" fillId="35" borderId="22" xfId="0" applyNumberFormat="1" applyFont="1" applyFill="1" applyBorder="1" applyAlignment="1">
      <alignment horizontal="center" vertical="center" wrapText="1"/>
    </xf>
    <xf numFmtId="0" fontId="11" fillId="35" borderId="22" xfId="0" applyNumberFormat="1" applyFont="1" applyFill="1" applyBorder="1" applyAlignment="1">
      <alignment vertical="center" wrapText="1"/>
    </xf>
    <xf numFmtId="164" fontId="0" fillId="0" borderId="10" xfId="0" applyBorder="1" applyAlignment="1">
      <alignment vertical="top" wrapText="1"/>
    </xf>
    <xf numFmtId="164" fontId="8" fillId="50" borderId="10" xfId="0" applyNumberFormat="1" applyFont="1" applyFill="1" applyBorder="1" applyAlignment="1">
      <alignment horizontal="center" vertical="center" wrapText="1"/>
    </xf>
    <xf numFmtId="164" fontId="8" fillId="38" borderId="10" xfId="0" applyFont="1" applyFill="1" applyBorder="1" applyAlignment="1">
      <alignment horizontal="center" vertical="center" wrapText="1"/>
    </xf>
    <xf numFmtId="0" fontId="11" fillId="0" borderId="10" xfId="0" applyNumberFormat="1" applyFont="1" applyFill="1" applyBorder="1" applyAlignment="1">
      <alignment vertical="top" wrapText="1"/>
    </xf>
    <xf numFmtId="164" fontId="8" fillId="38" borderId="22" xfId="0" applyFont="1" applyFill="1" applyBorder="1" applyAlignment="1">
      <alignment vertical="center" wrapText="1"/>
    </xf>
    <xf numFmtId="164" fontId="8" fillId="38" borderId="10" xfId="0" applyFont="1" applyFill="1" applyBorder="1" applyAlignment="1">
      <alignment horizontal="left" vertical="center"/>
    </xf>
    <xf numFmtId="164" fontId="8" fillId="0" borderId="10" xfId="0" applyFont="1" applyFill="1" applyBorder="1" applyAlignment="1">
      <alignment wrapText="1"/>
    </xf>
    <xf numFmtId="0" fontId="6" fillId="35" borderId="10" xfId="0" applyNumberFormat="1" applyFont="1" applyFill="1" applyBorder="1" applyAlignment="1">
      <alignment vertical="top" wrapText="1"/>
    </xf>
    <xf numFmtId="164" fontId="8" fillId="44" borderId="24" xfId="0" applyFont="1" applyFill="1" applyBorder="1" applyAlignment="1">
      <alignment horizontal="center"/>
    </xf>
    <xf numFmtId="164" fontId="8" fillId="44" borderId="27" xfId="0" applyFont="1" applyFill="1" applyBorder="1" applyAlignment="1">
      <alignment horizontal="center"/>
    </xf>
    <xf numFmtId="164" fontId="8" fillId="44" borderId="28" xfId="0" applyFont="1" applyFill="1" applyBorder="1" applyAlignment="1">
      <alignment horizontal="center"/>
    </xf>
    <xf numFmtId="164" fontId="8" fillId="44" borderId="24" xfId="0" applyNumberFormat="1" applyFont="1" applyFill="1" applyBorder="1" applyAlignment="1">
      <alignment horizontal="center"/>
    </xf>
    <xf numFmtId="164" fontId="8" fillId="44" borderId="27" xfId="0" applyNumberFormat="1" applyFont="1" applyFill="1" applyBorder="1" applyAlignment="1">
      <alignment horizontal="center"/>
    </xf>
    <xf numFmtId="164" fontId="8" fillId="44" borderId="28" xfId="0" applyNumberFormat="1" applyFont="1" applyFill="1" applyBorder="1" applyAlignment="1">
      <alignment horizontal="center"/>
    </xf>
    <xf numFmtId="164" fontId="8" fillId="0" borderId="31" xfId="0" quotePrefix="1" applyFont="1" applyBorder="1" applyAlignment="1">
      <alignment horizontal="center" vertical="center" wrapText="1"/>
    </xf>
    <xf numFmtId="164" fontId="8" fillId="0" borderId="32" xfId="0" quotePrefix="1" applyFont="1" applyBorder="1" applyAlignment="1">
      <alignment horizontal="center" vertical="center"/>
    </xf>
    <xf numFmtId="164" fontId="8" fillId="0" borderId="33" xfId="0" quotePrefix="1" applyFont="1" applyBorder="1" applyAlignment="1">
      <alignment horizontal="center" vertical="center"/>
    </xf>
    <xf numFmtId="0" fontId="75" fillId="0" borderId="24" xfId="42" applyFont="1" applyBorder="1" applyAlignment="1">
      <alignment horizontal="center"/>
    </xf>
    <xf numFmtId="0" fontId="75" fillId="0" borderId="27" xfId="42" applyFont="1" applyBorder="1" applyAlignment="1">
      <alignment horizontal="center"/>
    </xf>
    <xf numFmtId="0" fontId="75" fillId="0" borderId="28" xfId="42" applyFont="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rmal_Sheet1"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4">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00CCFF"/>
      <color rgb="FFFF3300"/>
      <color rgb="FF008000"/>
      <color rgb="FFFF0066"/>
      <color rgb="FF33CC33"/>
      <color rgb="FFCCFF99"/>
      <color rgb="FF0000FF"/>
      <color rgb="FFFFFF99"/>
      <color rgb="FF99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502227</xdr:colOff>
      <xdr:row>1</xdr:row>
      <xdr:rowOff>90056</xdr:rowOff>
    </xdr:from>
    <xdr:to>
      <xdr:col>4</xdr:col>
      <xdr:colOff>1004455</xdr:colOff>
      <xdr:row>4</xdr:row>
      <xdr:rowOff>25977</xdr:rowOff>
    </xdr:to>
    <xdr:sp macro="" textlink="">
      <xdr:nvSpPr>
        <xdr:cNvPr id="2" name="TextBox 1"/>
        <xdr:cNvSpPr txBox="1"/>
      </xdr:nvSpPr>
      <xdr:spPr>
        <a:xfrm>
          <a:off x="502227" y="254579"/>
          <a:ext cx="7290955" cy="429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SR2013</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1"/>
  <sheetViews>
    <sheetView zoomScale="90" zoomScaleNormal="75" workbookViewId="0">
      <selection activeCell="A23" sqref="A23"/>
    </sheetView>
  </sheetViews>
  <sheetFormatPr defaultRowHeight="12.75" x14ac:dyDescent="0.2"/>
  <cols>
    <col min="1" max="1" width="30.5703125" customWidth="1"/>
    <col min="2" max="2" width="75" bestFit="1" customWidth="1"/>
    <col min="3" max="3" width="8.42578125" customWidth="1"/>
  </cols>
  <sheetData>
    <row r="1" spans="1:3" ht="33.75" x14ac:dyDescent="0.5">
      <c r="A1" s="55" t="s">
        <v>880</v>
      </c>
      <c r="B1" s="19"/>
      <c r="C1" s="19"/>
    </row>
    <row r="2" spans="1:3" ht="14.25" x14ac:dyDescent="0.2">
      <c r="A2" s="24"/>
      <c r="B2" s="19"/>
      <c r="C2" s="19"/>
    </row>
    <row r="3" spans="1:3" ht="18" x14ac:dyDescent="0.25">
      <c r="A3" s="58" t="s">
        <v>885</v>
      </c>
      <c r="B3" s="57"/>
      <c r="C3" s="19"/>
    </row>
    <row r="4" spans="1:3" ht="14.25" x14ac:dyDescent="0.2">
      <c r="A4" s="56" t="s">
        <v>883</v>
      </c>
      <c r="B4" s="56" t="s">
        <v>881</v>
      </c>
    </row>
    <row r="5" spans="1:3" ht="14.25" x14ac:dyDescent="0.2">
      <c r="A5" s="56" t="s">
        <v>884</v>
      </c>
      <c r="B5" s="56" t="s">
        <v>882</v>
      </c>
    </row>
    <row r="6" spans="1:3" ht="14.25" x14ac:dyDescent="0.2">
      <c r="A6" s="56" t="s">
        <v>886</v>
      </c>
      <c r="B6" s="56" t="s">
        <v>887</v>
      </c>
      <c r="C6" s="19"/>
    </row>
    <row r="7" spans="1:3" ht="14.25" x14ac:dyDescent="0.2">
      <c r="A7" s="56" t="s">
        <v>888</v>
      </c>
      <c r="B7" s="56" t="s">
        <v>889</v>
      </c>
      <c r="C7" s="19"/>
    </row>
    <row r="8" spans="1:3" ht="14.25" x14ac:dyDescent="0.2">
      <c r="A8" s="24"/>
      <c r="B8" s="19"/>
      <c r="C8" s="19"/>
    </row>
    <row r="9" spans="1:3" ht="18" x14ac:dyDescent="0.25">
      <c r="A9" s="59" t="s">
        <v>890</v>
      </c>
      <c r="B9" s="56"/>
      <c r="C9" s="19"/>
    </row>
    <row r="10" spans="1:3" ht="28.5" x14ac:dyDescent="0.2">
      <c r="A10" s="49" t="s">
        <v>894</v>
      </c>
      <c r="B10" s="60" t="s">
        <v>895</v>
      </c>
      <c r="C10" s="19"/>
    </row>
    <row r="11" spans="1:3" ht="14.25" x14ac:dyDescent="0.2">
      <c r="A11" s="24"/>
      <c r="B11" s="19"/>
      <c r="C11" s="19"/>
    </row>
    <row r="12" spans="1:3" ht="18.75" thickBot="1" x14ac:dyDescent="0.3">
      <c r="A12" s="54" t="s">
        <v>879</v>
      </c>
      <c r="B12" s="19"/>
      <c r="C12" s="19"/>
    </row>
    <row r="13" spans="1:3" ht="14.25" x14ac:dyDescent="0.2">
      <c r="A13" s="20"/>
      <c r="B13" s="21"/>
      <c r="C13" s="19"/>
    </row>
    <row r="14" spans="1:3" ht="14.25" x14ac:dyDescent="0.2">
      <c r="A14" s="22"/>
      <c r="B14" s="23" t="s">
        <v>498</v>
      </c>
      <c r="C14" s="19"/>
    </row>
    <row r="15" spans="1:3" ht="14.25" x14ac:dyDescent="0.2">
      <c r="A15" s="24"/>
      <c r="B15" s="25"/>
      <c r="C15" s="19"/>
    </row>
    <row r="16" spans="1:3" ht="14.25" x14ac:dyDescent="0.2">
      <c r="A16" s="26"/>
      <c r="B16" s="25" t="s">
        <v>499</v>
      </c>
      <c r="C16" s="19"/>
    </row>
    <row r="17" spans="1:3" ht="14.25" x14ac:dyDescent="0.2">
      <c r="A17" s="30"/>
      <c r="B17" s="25"/>
      <c r="C17" s="19"/>
    </row>
    <row r="18" spans="1:3" ht="14.25" x14ac:dyDescent="0.2">
      <c r="A18" s="44"/>
      <c r="B18" s="25" t="s">
        <v>702</v>
      </c>
      <c r="C18" s="19"/>
    </row>
    <row r="19" spans="1:3" ht="14.25" x14ac:dyDescent="0.2">
      <c r="A19" s="61"/>
      <c r="B19" s="25"/>
      <c r="C19" s="19"/>
    </row>
    <row r="20" spans="1:3" ht="14.25" x14ac:dyDescent="0.2">
      <c r="A20" s="62"/>
      <c r="B20" s="25" t="s">
        <v>896</v>
      </c>
      <c r="C20" s="19"/>
    </row>
    <row r="21" spans="1:3" ht="15" thickBot="1" x14ac:dyDescent="0.25">
      <c r="A21" s="27"/>
      <c r="B21" s="28"/>
      <c r="C21" s="19"/>
    </row>
  </sheetData>
  <phoneticPr fontId="6"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zoomScale="85" zoomScaleNormal="85" workbookViewId="0">
      <pane xSplit="3" ySplit="5" topLeftCell="D6" activePane="bottomRight" state="frozen"/>
      <selection activeCell="A4" sqref="A4"/>
      <selection pane="topRight" activeCell="D4" sqref="D4"/>
      <selection pane="bottomLeft" activeCell="A5" sqref="A5"/>
      <selection pane="bottomRight" activeCell="F8" sqref="F8"/>
    </sheetView>
  </sheetViews>
  <sheetFormatPr defaultRowHeight="12.75" x14ac:dyDescent="0.2"/>
  <cols>
    <col min="1" max="1" width="8.7109375" bestFit="1" customWidth="1"/>
    <col min="2" max="2" width="4.5703125" customWidth="1"/>
    <col min="3" max="3" width="22.85546875" style="286" customWidth="1"/>
    <col min="4" max="4" width="49.5703125" style="281" customWidth="1"/>
    <col min="5" max="5" width="10.140625" customWidth="1"/>
    <col min="7" max="7" width="13" bestFit="1" customWidth="1"/>
    <col min="9" max="9" width="12.5703125" bestFit="1" customWidth="1"/>
    <col min="10" max="10" width="11.7109375" bestFit="1" customWidth="1"/>
    <col min="11" max="11" width="11.85546875" customWidth="1"/>
    <col min="12" max="12" width="11" customWidth="1"/>
    <col min="13" max="13" width="92.42578125" style="277" customWidth="1"/>
    <col min="14" max="14" width="122.85546875" customWidth="1"/>
  </cols>
  <sheetData>
    <row r="1" spans="1:13" hidden="1" x14ac:dyDescent="0.2">
      <c r="A1" s="6"/>
      <c r="B1" s="8"/>
      <c r="C1" s="3"/>
      <c r="D1" s="157"/>
      <c r="E1" s="3"/>
      <c r="F1" s="11" t="s">
        <v>829</v>
      </c>
      <c r="G1" s="11"/>
      <c r="H1" s="11"/>
      <c r="I1" s="11"/>
      <c r="J1" s="11"/>
      <c r="K1" s="11"/>
      <c r="L1" s="11"/>
      <c r="M1" s="145"/>
    </row>
    <row r="2" spans="1:13" hidden="1" x14ac:dyDescent="0.2">
      <c r="A2" s="6"/>
      <c r="B2" s="8"/>
      <c r="C2" s="3"/>
      <c r="D2" s="157"/>
      <c r="E2" s="3"/>
      <c r="F2" s="11" t="s">
        <v>151</v>
      </c>
      <c r="G2" s="11"/>
      <c r="H2" s="11"/>
      <c r="I2" s="11"/>
      <c r="J2" s="11"/>
      <c r="K2" s="11"/>
      <c r="L2" s="11"/>
      <c r="M2" s="145"/>
    </row>
    <row r="3" spans="1:13" hidden="1" x14ac:dyDescent="0.2">
      <c r="A3" s="6"/>
      <c r="B3" s="8"/>
      <c r="C3" s="3"/>
      <c r="D3" s="157"/>
      <c r="E3" s="3"/>
      <c r="F3" s="11" t="s">
        <v>764</v>
      </c>
      <c r="G3" s="11"/>
      <c r="H3" s="11"/>
      <c r="I3" s="11"/>
      <c r="J3" s="11"/>
      <c r="K3" s="11"/>
      <c r="L3" s="11"/>
      <c r="M3" s="145"/>
    </row>
    <row r="4" spans="1:13" hidden="1" x14ac:dyDescent="0.2">
      <c r="A4" s="6"/>
      <c r="B4" s="8"/>
      <c r="C4" s="3"/>
      <c r="D4" s="157"/>
      <c r="E4" s="3"/>
      <c r="F4" s="11" t="s">
        <v>918</v>
      </c>
      <c r="G4" s="11"/>
      <c r="H4" s="11"/>
      <c r="I4" s="11"/>
      <c r="J4" s="11"/>
      <c r="K4" s="11"/>
      <c r="L4" s="11"/>
      <c r="M4" s="145"/>
    </row>
    <row r="5" spans="1:13" ht="51" x14ac:dyDescent="0.2">
      <c r="A5" s="12" t="s">
        <v>713</v>
      </c>
      <c r="B5" s="12" t="s">
        <v>95</v>
      </c>
      <c r="C5" s="283" t="s">
        <v>826</v>
      </c>
      <c r="D5" s="278" t="s">
        <v>571</v>
      </c>
      <c r="E5" s="12" t="s">
        <v>825</v>
      </c>
      <c r="F5" s="12" t="s">
        <v>821</v>
      </c>
      <c r="G5" s="12" t="s">
        <v>827</v>
      </c>
      <c r="H5" s="12" t="s">
        <v>694</v>
      </c>
      <c r="I5" s="12" t="s">
        <v>701</v>
      </c>
      <c r="J5" s="9" t="s">
        <v>828</v>
      </c>
      <c r="K5" s="12" t="s">
        <v>111</v>
      </c>
      <c r="L5" s="12" t="s">
        <v>863</v>
      </c>
      <c r="M5" s="272" t="s">
        <v>142</v>
      </c>
    </row>
    <row r="6" spans="1:13" ht="51" x14ac:dyDescent="0.2">
      <c r="A6" s="72"/>
      <c r="B6" s="38"/>
      <c r="C6" s="284" t="s">
        <v>1239</v>
      </c>
      <c r="D6" s="279"/>
      <c r="E6" s="45" t="s">
        <v>1239</v>
      </c>
      <c r="F6" s="38" t="s">
        <v>829</v>
      </c>
      <c r="G6" s="38">
        <v>40909</v>
      </c>
      <c r="H6" s="71"/>
      <c r="I6" s="71"/>
      <c r="J6" s="38"/>
      <c r="K6" s="38"/>
      <c r="L6" s="38"/>
      <c r="M6" s="282" t="s">
        <v>1276</v>
      </c>
    </row>
    <row r="7" spans="1:13" ht="102" x14ac:dyDescent="0.2">
      <c r="A7" s="72"/>
      <c r="B7" s="66"/>
      <c r="C7" s="285" t="s">
        <v>915</v>
      </c>
      <c r="D7" s="280" t="s">
        <v>1354</v>
      </c>
      <c r="E7" s="67" t="s">
        <v>915</v>
      </c>
      <c r="F7" s="65" t="s">
        <v>829</v>
      </c>
      <c r="G7" s="68">
        <v>40513</v>
      </c>
      <c r="H7" s="331" t="s">
        <v>696</v>
      </c>
      <c r="I7" s="331">
        <v>41452</v>
      </c>
      <c r="J7" s="66"/>
      <c r="K7" s="66"/>
      <c r="L7" s="66"/>
      <c r="M7" s="273" t="s">
        <v>1308</v>
      </c>
    </row>
    <row r="8" spans="1:13" ht="331.5" x14ac:dyDescent="0.2">
      <c r="A8" s="72"/>
      <c r="B8" s="66"/>
      <c r="C8" s="285" t="s">
        <v>916</v>
      </c>
      <c r="D8" s="274" t="s">
        <v>1280</v>
      </c>
      <c r="E8" s="67" t="s">
        <v>916</v>
      </c>
      <c r="F8" s="65" t="s">
        <v>829</v>
      </c>
      <c r="G8" s="68">
        <v>40513</v>
      </c>
      <c r="H8" s="71"/>
      <c r="I8" s="71"/>
      <c r="J8" s="66"/>
      <c r="K8" s="66"/>
      <c r="L8" s="66"/>
      <c r="M8" s="274" t="s">
        <v>1279</v>
      </c>
    </row>
    <row r="9" spans="1:13" ht="409.5" x14ac:dyDescent="0.2">
      <c r="A9" s="72"/>
      <c r="B9" s="66"/>
      <c r="C9" s="66" t="s">
        <v>1232</v>
      </c>
      <c r="D9" s="147" t="s">
        <v>1379</v>
      </c>
      <c r="E9" s="67" t="s">
        <v>1233</v>
      </c>
      <c r="F9" s="65" t="s">
        <v>829</v>
      </c>
      <c r="G9" s="68">
        <v>41218</v>
      </c>
      <c r="H9" s="48"/>
      <c r="I9" s="48"/>
      <c r="J9" s="66"/>
      <c r="K9" s="66"/>
      <c r="L9" s="66"/>
      <c r="M9" s="147" t="s">
        <v>1378</v>
      </c>
    </row>
    <row r="10" spans="1:13" ht="217.5" x14ac:dyDescent="0.2">
      <c r="A10" s="332" t="s">
        <v>1294</v>
      </c>
      <c r="B10" s="53"/>
      <c r="C10" s="315" t="s">
        <v>1306</v>
      </c>
      <c r="D10" s="316" t="s">
        <v>1371</v>
      </c>
      <c r="E10" s="52" t="s">
        <v>750</v>
      </c>
      <c r="F10" s="52" t="s">
        <v>151</v>
      </c>
      <c r="G10" s="52"/>
      <c r="H10" s="119" t="s">
        <v>696</v>
      </c>
      <c r="I10" s="119">
        <v>41417</v>
      </c>
      <c r="J10" s="52"/>
      <c r="K10" s="52" t="s">
        <v>108</v>
      </c>
      <c r="L10" s="52"/>
      <c r="M10" s="316" t="s">
        <v>1370</v>
      </c>
    </row>
    <row r="11" spans="1:13" ht="38.25" x14ac:dyDescent="0.2">
      <c r="A11" s="306" t="s">
        <v>743</v>
      </c>
      <c r="B11" s="38"/>
      <c r="C11" s="1" t="s">
        <v>117</v>
      </c>
      <c r="D11" s="148" t="s">
        <v>745</v>
      </c>
      <c r="E11" s="1" t="s">
        <v>909</v>
      </c>
      <c r="F11" s="10" t="s">
        <v>829</v>
      </c>
      <c r="G11" s="31">
        <v>39668</v>
      </c>
      <c r="H11" s="64"/>
      <c r="I11" s="48"/>
      <c r="J11" s="17"/>
      <c r="K11" s="17"/>
      <c r="L11" s="17"/>
      <c r="M11" s="148" t="s">
        <v>902</v>
      </c>
    </row>
    <row r="12" spans="1:13" ht="216.75" x14ac:dyDescent="0.2">
      <c r="A12" s="88" t="s">
        <v>216</v>
      </c>
      <c r="B12" s="36"/>
      <c r="C12" s="270" t="s">
        <v>217</v>
      </c>
      <c r="D12" s="275" t="s">
        <v>1348</v>
      </c>
      <c r="E12" s="1" t="s">
        <v>575</v>
      </c>
      <c r="F12" s="10" t="s">
        <v>209</v>
      </c>
      <c r="G12" s="31">
        <v>40067</v>
      </c>
      <c r="H12" s="331" t="s">
        <v>696</v>
      </c>
      <c r="I12" s="331">
        <v>41452</v>
      </c>
      <c r="J12" s="66"/>
      <c r="K12" s="10" t="s">
        <v>1142</v>
      </c>
      <c r="L12" s="10"/>
      <c r="M12" s="271" t="s">
        <v>1346</v>
      </c>
    </row>
    <row r="13" spans="1:13" ht="76.5" x14ac:dyDescent="0.2">
      <c r="A13" s="306" t="s">
        <v>231</v>
      </c>
      <c r="B13" s="39"/>
      <c r="C13" s="35" t="s">
        <v>230</v>
      </c>
      <c r="D13" s="158" t="s">
        <v>239</v>
      </c>
      <c r="E13" s="1" t="s">
        <v>909</v>
      </c>
      <c r="F13" s="10" t="s">
        <v>209</v>
      </c>
      <c r="G13" s="31">
        <v>40086</v>
      </c>
      <c r="H13" s="65"/>
      <c r="I13" s="48"/>
      <c r="J13" s="10"/>
      <c r="K13" s="10"/>
      <c r="L13" s="10"/>
      <c r="M13" s="148" t="s">
        <v>902</v>
      </c>
    </row>
    <row r="14" spans="1:13" ht="51" x14ac:dyDescent="0.2">
      <c r="A14" s="306" t="s">
        <v>234</v>
      </c>
      <c r="B14" s="39"/>
      <c r="C14" s="35" t="s">
        <v>232</v>
      </c>
      <c r="D14" s="158" t="s">
        <v>238</v>
      </c>
      <c r="E14" s="1" t="s">
        <v>909</v>
      </c>
      <c r="F14" s="10" t="s">
        <v>209</v>
      </c>
      <c r="G14" s="31">
        <v>40086</v>
      </c>
      <c r="H14" s="65"/>
      <c r="I14" s="48"/>
      <c r="J14" s="10"/>
      <c r="K14" s="10"/>
      <c r="L14" s="10"/>
      <c r="M14" s="148" t="s">
        <v>902</v>
      </c>
    </row>
    <row r="15" spans="1:13" ht="63.75" x14ac:dyDescent="0.2">
      <c r="A15" s="306" t="s">
        <v>235</v>
      </c>
      <c r="B15" s="39"/>
      <c r="C15" s="1" t="s">
        <v>565</v>
      </c>
      <c r="D15" s="148" t="s">
        <v>240</v>
      </c>
      <c r="E15" s="1" t="s">
        <v>909</v>
      </c>
      <c r="F15" s="10" t="s">
        <v>209</v>
      </c>
      <c r="G15" s="31">
        <v>40086</v>
      </c>
      <c r="H15" s="65"/>
      <c r="I15" s="48"/>
      <c r="J15" s="10"/>
      <c r="K15" s="10"/>
      <c r="L15" s="10"/>
      <c r="M15" s="148" t="s">
        <v>902</v>
      </c>
    </row>
    <row r="16" spans="1:13" ht="51" x14ac:dyDescent="0.2">
      <c r="A16" s="306" t="s">
        <v>236</v>
      </c>
      <c r="B16" s="39"/>
      <c r="C16" s="1" t="s">
        <v>566</v>
      </c>
      <c r="D16" s="148" t="s">
        <v>241</v>
      </c>
      <c r="E16" s="1" t="s">
        <v>909</v>
      </c>
      <c r="F16" s="10" t="s">
        <v>209</v>
      </c>
      <c r="G16" s="31">
        <v>40086</v>
      </c>
      <c r="H16" s="65"/>
      <c r="I16" s="48"/>
      <c r="J16" s="10"/>
      <c r="K16" s="10"/>
      <c r="L16" s="10"/>
      <c r="M16" s="148" t="s">
        <v>902</v>
      </c>
    </row>
    <row r="17" spans="1:13" ht="38.25" x14ac:dyDescent="0.2">
      <c r="A17" s="306" t="s">
        <v>237</v>
      </c>
      <c r="B17" s="39"/>
      <c r="C17" s="1" t="s">
        <v>567</v>
      </c>
      <c r="D17" s="148" t="s">
        <v>242</v>
      </c>
      <c r="E17" s="1" t="s">
        <v>909</v>
      </c>
      <c r="F17" s="10" t="s">
        <v>209</v>
      </c>
      <c r="G17" s="31">
        <v>40086</v>
      </c>
      <c r="H17" s="65"/>
      <c r="I17" s="48"/>
      <c r="J17" s="10"/>
      <c r="K17" s="10"/>
      <c r="L17" s="10"/>
      <c r="M17" s="148" t="s">
        <v>902</v>
      </c>
    </row>
    <row r="18" spans="1:13" ht="306" x14ac:dyDescent="0.2">
      <c r="A18" s="306" t="s">
        <v>1295</v>
      </c>
      <c r="B18" s="38"/>
      <c r="C18" s="5" t="s">
        <v>858</v>
      </c>
      <c r="D18" s="151" t="s">
        <v>999</v>
      </c>
      <c r="E18" s="5" t="s">
        <v>1090</v>
      </c>
      <c r="F18" s="45" t="s">
        <v>829</v>
      </c>
      <c r="G18" s="42">
        <v>40497</v>
      </c>
      <c r="H18" s="48"/>
      <c r="I18" s="48"/>
      <c r="J18" s="66"/>
      <c r="K18" s="46"/>
      <c r="L18" s="46"/>
      <c r="M18" s="152" t="s">
        <v>1350</v>
      </c>
    </row>
    <row r="19" spans="1:13" ht="409.6" customHeight="1" x14ac:dyDescent="0.2">
      <c r="A19" s="306" t="s">
        <v>1296</v>
      </c>
      <c r="B19" s="38"/>
      <c r="C19" s="5" t="s">
        <v>904</v>
      </c>
      <c r="D19" s="151" t="s">
        <v>1228</v>
      </c>
      <c r="E19" s="5" t="s">
        <v>912</v>
      </c>
      <c r="F19" s="45" t="s">
        <v>829</v>
      </c>
      <c r="G19" s="42">
        <v>40574</v>
      </c>
      <c r="H19" s="48"/>
      <c r="I19" s="48"/>
      <c r="J19" s="72"/>
      <c r="K19" s="46" t="s">
        <v>938</v>
      </c>
      <c r="L19" s="46"/>
      <c r="M19" s="152" t="s">
        <v>1227</v>
      </c>
    </row>
    <row r="20" spans="1:13" ht="280.5" x14ac:dyDescent="0.2">
      <c r="A20" s="306" t="s">
        <v>1297</v>
      </c>
      <c r="B20" s="38"/>
      <c r="C20" s="5" t="s">
        <v>930</v>
      </c>
      <c r="D20" s="151" t="s">
        <v>1349</v>
      </c>
      <c r="E20" s="5" t="s">
        <v>1086</v>
      </c>
      <c r="F20" s="45" t="s">
        <v>829</v>
      </c>
      <c r="G20" s="42">
        <v>40624</v>
      </c>
      <c r="H20" s="331" t="s">
        <v>696</v>
      </c>
      <c r="I20" s="331">
        <v>41452</v>
      </c>
      <c r="J20" s="66"/>
      <c r="K20" s="46"/>
      <c r="L20" s="46"/>
      <c r="M20" s="333" t="s">
        <v>1347</v>
      </c>
    </row>
    <row r="21" spans="1:13" ht="383.25" x14ac:dyDescent="0.2">
      <c r="A21" s="73" t="s">
        <v>940</v>
      </c>
      <c r="B21" s="53"/>
      <c r="C21" s="52" t="s">
        <v>939</v>
      </c>
      <c r="D21" s="174" t="s">
        <v>1311</v>
      </c>
      <c r="E21" s="52" t="s">
        <v>909</v>
      </c>
      <c r="F21" s="308" t="s">
        <v>151</v>
      </c>
      <c r="G21" s="309">
        <v>40652</v>
      </c>
      <c r="H21" s="119" t="s">
        <v>696</v>
      </c>
      <c r="I21" s="119">
        <v>41417</v>
      </c>
      <c r="J21" s="94">
        <v>41425</v>
      </c>
      <c r="K21" s="118" t="s">
        <v>1142</v>
      </c>
      <c r="L21" s="118"/>
      <c r="M21" s="320" t="s">
        <v>1362</v>
      </c>
    </row>
    <row r="22" spans="1:13" ht="153" x14ac:dyDescent="0.2">
      <c r="A22" s="73" t="s">
        <v>1299</v>
      </c>
      <c r="B22" s="53"/>
      <c r="C22" s="52" t="s">
        <v>980</v>
      </c>
      <c r="D22" s="174" t="s">
        <v>1330</v>
      </c>
      <c r="E22" s="52" t="s">
        <v>853</v>
      </c>
      <c r="F22" s="308" t="s">
        <v>151</v>
      </c>
      <c r="G22" s="309">
        <v>40638</v>
      </c>
      <c r="H22" s="119"/>
      <c r="I22" s="119"/>
      <c r="J22" s="94">
        <v>41425</v>
      </c>
      <c r="K22" s="118" t="s">
        <v>1318</v>
      </c>
      <c r="L22" s="118"/>
      <c r="M22" s="191" t="s">
        <v>1329</v>
      </c>
    </row>
    <row r="23" spans="1:13" ht="102" x14ac:dyDescent="0.2">
      <c r="A23" s="306" t="s">
        <v>1298</v>
      </c>
      <c r="B23" s="38"/>
      <c r="C23" s="5" t="s">
        <v>991</v>
      </c>
      <c r="D23" s="148" t="s">
        <v>1094</v>
      </c>
      <c r="E23" s="5" t="s">
        <v>915</v>
      </c>
      <c r="F23" s="45" t="s">
        <v>829</v>
      </c>
      <c r="G23" s="42">
        <v>40782</v>
      </c>
      <c r="H23" s="48"/>
      <c r="I23" s="48"/>
      <c r="J23" s="46"/>
      <c r="K23" s="46"/>
      <c r="L23" s="46"/>
      <c r="M23" s="152" t="s">
        <v>1099</v>
      </c>
    </row>
    <row r="24" spans="1:13" ht="280.5" x14ac:dyDescent="0.2">
      <c r="A24" s="73" t="s">
        <v>1300</v>
      </c>
      <c r="B24" s="38"/>
      <c r="C24" s="5" t="s">
        <v>1007</v>
      </c>
      <c r="D24" s="148" t="s">
        <v>1352</v>
      </c>
      <c r="E24" s="5" t="s">
        <v>1005</v>
      </c>
      <c r="F24" s="45" t="s">
        <v>829</v>
      </c>
      <c r="G24" s="42">
        <v>40812</v>
      </c>
      <c r="H24" s="331" t="s">
        <v>696</v>
      </c>
      <c r="I24" s="331">
        <v>41452</v>
      </c>
      <c r="J24" s="46"/>
      <c r="K24" s="46"/>
      <c r="L24" s="46"/>
      <c r="M24" s="333" t="s">
        <v>1351</v>
      </c>
    </row>
    <row r="25" spans="1:13" ht="76.5" x14ac:dyDescent="0.2">
      <c r="A25" s="334" t="s">
        <v>1108</v>
      </c>
      <c r="B25" s="322"/>
      <c r="C25" s="323" t="s">
        <v>1310</v>
      </c>
      <c r="D25" s="324" t="s">
        <v>1335</v>
      </c>
      <c r="E25" s="325" t="s">
        <v>1107</v>
      </c>
      <c r="F25" s="326" t="s">
        <v>151</v>
      </c>
      <c r="G25" s="327">
        <v>40919</v>
      </c>
      <c r="H25" s="119"/>
      <c r="I25" s="119"/>
      <c r="J25" s="328">
        <v>41425</v>
      </c>
      <c r="K25" s="328"/>
      <c r="L25" s="328"/>
      <c r="M25" s="329" t="s">
        <v>1334</v>
      </c>
    </row>
    <row r="26" spans="1:13" ht="409.5" x14ac:dyDescent="0.2">
      <c r="A26" s="335" t="s">
        <v>1301</v>
      </c>
      <c r="B26" s="57"/>
      <c r="C26" s="270" t="s">
        <v>1203</v>
      </c>
      <c r="D26" s="275" t="s">
        <v>1373</v>
      </c>
      <c r="E26" s="49" t="s">
        <v>1309</v>
      </c>
      <c r="F26" s="76" t="s">
        <v>829</v>
      </c>
      <c r="G26" s="57">
        <v>41170</v>
      </c>
      <c r="H26" s="331" t="s">
        <v>696</v>
      </c>
      <c r="I26" s="331">
        <v>41452</v>
      </c>
      <c r="J26" s="57"/>
      <c r="K26" s="76"/>
      <c r="L26" s="57"/>
      <c r="M26" s="271" t="s">
        <v>1372</v>
      </c>
    </row>
    <row r="27" spans="1:13" ht="306" x14ac:dyDescent="0.2">
      <c r="A27" s="73" t="s">
        <v>1302</v>
      </c>
      <c r="B27" s="57"/>
      <c r="C27" s="270" t="s">
        <v>1207</v>
      </c>
      <c r="D27" s="275" t="s">
        <v>1355</v>
      </c>
      <c r="E27" s="76" t="s">
        <v>575</v>
      </c>
      <c r="F27" s="76" t="s">
        <v>829</v>
      </c>
      <c r="G27" s="57">
        <v>41170</v>
      </c>
      <c r="H27" s="331" t="s">
        <v>696</v>
      </c>
      <c r="I27" s="331">
        <v>41452</v>
      </c>
      <c r="J27" s="57"/>
      <c r="K27" s="76"/>
      <c r="L27" s="57"/>
      <c r="M27" s="148" t="s">
        <v>1353</v>
      </c>
    </row>
    <row r="28" spans="1:13" ht="229.5" x14ac:dyDescent="0.2">
      <c r="A28" s="310" t="s">
        <v>1208</v>
      </c>
      <c r="B28" s="311"/>
      <c r="C28" s="312" t="s">
        <v>1209</v>
      </c>
      <c r="D28" s="174" t="s">
        <v>1243</v>
      </c>
      <c r="E28" s="313" t="s">
        <v>575</v>
      </c>
      <c r="F28" s="313" t="s">
        <v>151</v>
      </c>
      <c r="G28" s="311">
        <v>41187</v>
      </c>
      <c r="H28" s="119"/>
      <c r="I28" s="119"/>
      <c r="J28" s="311">
        <v>41425</v>
      </c>
      <c r="K28" s="313" t="s">
        <v>1142</v>
      </c>
      <c r="L28" s="311"/>
      <c r="M28" s="179" t="s">
        <v>1231</v>
      </c>
    </row>
    <row r="29" spans="1:13" ht="127.5" x14ac:dyDescent="0.2">
      <c r="A29" s="88" t="s">
        <v>1211</v>
      </c>
      <c r="B29" s="57"/>
      <c r="C29" s="49" t="s">
        <v>1212</v>
      </c>
      <c r="D29" s="148" t="s">
        <v>1321</v>
      </c>
      <c r="E29" s="76" t="s">
        <v>26</v>
      </c>
      <c r="F29" s="76" t="s">
        <v>829</v>
      </c>
      <c r="G29" s="57">
        <v>41197</v>
      </c>
      <c r="H29" s="331" t="s">
        <v>696</v>
      </c>
      <c r="I29" s="331">
        <v>41452</v>
      </c>
      <c r="J29" s="57"/>
      <c r="K29" s="76" t="s">
        <v>1318</v>
      </c>
      <c r="L29" s="57"/>
      <c r="M29" s="155" t="s">
        <v>1363</v>
      </c>
    </row>
    <row r="30" spans="1:13" ht="102" x14ac:dyDescent="0.2">
      <c r="A30" s="88" t="s">
        <v>1303</v>
      </c>
      <c r="B30" s="311"/>
      <c r="C30" s="312" t="s">
        <v>1213</v>
      </c>
      <c r="D30" s="174" t="s">
        <v>1312</v>
      </c>
      <c r="E30" s="311" t="s">
        <v>29</v>
      </c>
      <c r="F30" s="313" t="s">
        <v>151</v>
      </c>
      <c r="G30" s="311">
        <v>41204</v>
      </c>
      <c r="H30" s="119"/>
      <c r="I30" s="119"/>
      <c r="J30" s="311">
        <v>41425</v>
      </c>
      <c r="K30" s="313" t="s">
        <v>1142</v>
      </c>
      <c r="L30" s="311"/>
      <c r="M30" s="314" t="s">
        <v>1236</v>
      </c>
    </row>
    <row r="31" spans="1:13" ht="183.75" customHeight="1" x14ac:dyDescent="0.2">
      <c r="A31" s="88" t="s">
        <v>1237</v>
      </c>
      <c r="B31" s="311"/>
      <c r="C31" s="315" t="s">
        <v>1322</v>
      </c>
      <c r="D31" s="316" t="s">
        <v>1324</v>
      </c>
      <c r="E31" s="313" t="s">
        <v>1272</v>
      </c>
      <c r="F31" s="313" t="s">
        <v>151</v>
      </c>
      <c r="G31" s="311">
        <v>41204</v>
      </c>
      <c r="H31" s="119"/>
      <c r="I31" s="119"/>
      <c r="J31" s="311">
        <v>41425</v>
      </c>
      <c r="K31" s="313"/>
      <c r="L31" s="311"/>
      <c r="M31" s="316" t="s">
        <v>1323</v>
      </c>
    </row>
    <row r="32" spans="1:13" ht="369.75" x14ac:dyDescent="0.2">
      <c r="A32" s="88" t="s">
        <v>1240</v>
      </c>
      <c r="B32" s="311"/>
      <c r="C32" s="315" t="s">
        <v>1241</v>
      </c>
      <c r="D32" s="316" t="s">
        <v>1358</v>
      </c>
      <c r="E32" s="313" t="s">
        <v>693</v>
      </c>
      <c r="F32" s="313" t="s">
        <v>151</v>
      </c>
      <c r="G32" s="311">
        <v>41218</v>
      </c>
      <c r="H32" s="119" t="s">
        <v>696</v>
      </c>
      <c r="I32" s="119">
        <v>41417</v>
      </c>
      <c r="J32" s="311">
        <v>41425</v>
      </c>
      <c r="K32" s="313"/>
      <c r="L32" s="311"/>
      <c r="M32" s="316" t="s">
        <v>1357</v>
      </c>
    </row>
    <row r="33" spans="1:13" ht="140.25" x14ac:dyDescent="0.2">
      <c r="A33" s="88" t="s">
        <v>1244</v>
      </c>
      <c r="B33" s="57"/>
      <c r="C33" s="270" t="s">
        <v>1248</v>
      </c>
      <c r="D33" s="148" t="s">
        <v>1325</v>
      </c>
      <c r="E33" s="76" t="s">
        <v>853</v>
      </c>
      <c r="F33" s="76" t="s">
        <v>829</v>
      </c>
      <c r="G33" s="57">
        <v>41281</v>
      </c>
      <c r="H33" s="331" t="s">
        <v>696</v>
      </c>
      <c r="I33" s="331">
        <v>41452</v>
      </c>
      <c r="J33" s="57"/>
      <c r="K33" s="76"/>
      <c r="L33" s="57"/>
      <c r="M33" s="275" t="s">
        <v>1376</v>
      </c>
    </row>
    <row r="34" spans="1:13" ht="63.75" x14ac:dyDescent="0.2">
      <c r="A34" s="88" t="s">
        <v>1245</v>
      </c>
      <c r="B34" s="311"/>
      <c r="C34" s="317" t="s">
        <v>1249</v>
      </c>
      <c r="D34" s="174" t="s">
        <v>1331</v>
      </c>
      <c r="E34" s="313" t="s">
        <v>1198</v>
      </c>
      <c r="F34" s="313" t="s">
        <v>151</v>
      </c>
      <c r="G34" s="311">
        <v>41281</v>
      </c>
      <c r="H34" s="119"/>
      <c r="I34" s="119"/>
      <c r="J34" s="311">
        <v>41425</v>
      </c>
      <c r="K34" s="313"/>
      <c r="L34" s="311"/>
      <c r="M34" s="316" t="s">
        <v>1332</v>
      </c>
    </row>
    <row r="35" spans="1:13" ht="51" x14ac:dyDescent="0.2">
      <c r="A35" s="88" t="s">
        <v>1246</v>
      </c>
      <c r="B35" s="311"/>
      <c r="C35" s="317" t="s">
        <v>1167</v>
      </c>
      <c r="D35" s="174" t="s">
        <v>1333</v>
      </c>
      <c r="E35" s="313" t="s">
        <v>925</v>
      </c>
      <c r="F35" s="313" t="s">
        <v>151</v>
      </c>
      <c r="G35" s="311">
        <v>41281</v>
      </c>
      <c r="H35" s="119"/>
      <c r="I35" s="119"/>
      <c r="J35" s="311">
        <v>41425</v>
      </c>
      <c r="K35" s="313"/>
      <c r="L35" s="311"/>
      <c r="M35" s="179" t="s">
        <v>1326</v>
      </c>
    </row>
    <row r="36" spans="1:13" ht="255" x14ac:dyDescent="0.2">
      <c r="A36" s="88" t="s">
        <v>1247</v>
      </c>
      <c r="B36" s="300"/>
      <c r="C36" s="301" t="s">
        <v>1168</v>
      </c>
      <c r="D36" s="302" t="s">
        <v>1250</v>
      </c>
      <c r="E36" s="303" t="s">
        <v>1251</v>
      </c>
      <c r="F36" s="93" t="s">
        <v>829</v>
      </c>
      <c r="G36" s="300"/>
      <c r="H36" s="48"/>
      <c r="I36" s="48"/>
      <c r="J36" s="300"/>
      <c r="K36" s="93"/>
      <c r="L36" s="300"/>
      <c r="M36" s="302" t="s">
        <v>1273</v>
      </c>
    </row>
    <row r="37" spans="1:13" ht="318.75" x14ac:dyDescent="0.2">
      <c r="A37" s="88" t="s">
        <v>1274</v>
      </c>
      <c r="B37" s="311"/>
      <c r="C37" s="315" t="s">
        <v>1275</v>
      </c>
      <c r="D37" s="316" t="s">
        <v>1374</v>
      </c>
      <c r="E37" s="313" t="s">
        <v>1198</v>
      </c>
      <c r="F37" s="313" t="s">
        <v>151</v>
      </c>
      <c r="G37" s="311">
        <v>41295</v>
      </c>
      <c r="H37" s="119" t="s">
        <v>696</v>
      </c>
      <c r="I37" s="119">
        <v>41417</v>
      </c>
      <c r="J37" s="311">
        <v>41425</v>
      </c>
      <c r="K37" s="311"/>
      <c r="L37" s="311"/>
      <c r="M37" s="316" t="s">
        <v>1375</v>
      </c>
    </row>
    <row r="38" spans="1:13" ht="135.75" customHeight="1" x14ac:dyDescent="0.2">
      <c r="A38" s="88" t="s">
        <v>1285</v>
      </c>
      <c r="B38" s="311"/>
      <c r="C38" s="315" t="s">
        <v>1281</v>
      </c>
      <c r="D38" s="316" t="s">
        <v>1328</v>
      </c>
      <c r="E38" s="311" t="s">
        <v>87</v>
      </c>
      <c r="F38" s="313" t="s">
        <v>151</v>
      </c>
      <c r="G38" s="311">
        <v>41298</v>
      </c>
      <c r="H38" s="119"/>
      <c r="I38" s="119"/>
      <c r="J38" s="318">
        <v>41425</v>
      </c>
      <c r="K38" s="313"/>
      <c r="L38" s="311"/>
      <c r="M38" s="316" t="s">
        <v>1327</v>
      </c>
    </row>
    <row r="39" spans="1:13" ht="229.5" x14ac:dyDescent="0.2">
      <c r="A39" s="88" t="s">
        <v>1290</v>
      </c>
      <c r="B39" s="57"/>
      <c r="C39" s="270" t="s">
        <v>1293</v>
      </c>
      <c r="D39" s="275" t="s">
        <v>1307</v>
      </c>
      <c r="E39" s="76" t="s">
        <v>575</v>
      </c>
      <c r="F39" s="76" t="s">
        <v>829</v>
      </c>
      <c r="G39" s="57">
        <v>41346</v>
      </c>
      <c r="H39" s="331" t="s">
        <v>696</v>
      </c>
      <c r="I39" s="331">
        <v>41452</v>
      </c>
      <c r="J39" s="57"/>
      <c r="K39" s="76"/>
      <c r="L39" s="57"/>
      <c r="M39" s="275" t="s">
        <v>1377</v>
      </c>
    </row>
    <row r="40" spans="1:13" ht="216.75" x14ac:dyDescent="0.2">
      <c r="A40" s="88" t="s">
        <v>1291</v>
      </c>
      <c r="B40" s="57"/>
      <c r="C40" s="270" t="s">
        <v>1292</v>
      </c>
      <c r="D40" s="275" t="s">
        <v>1365</v>
      </c>
      <c r="E40" s="76" t="s">
        <v>575</v>
      </c>
      <c r="F40" s="76" t="s">
        <v>764</v>
      </c>
      <c r="G40" s="57">
        <v>41346</v>
      </c>
      <c r="H40" s="331" t="s">
        <v>696</v>
      </c>
      <c r="I40" s="331">
        <v>41452</v>
      </c>
      <c r="J40" s="57"/>
      <c r="K40" s="76"/>
      <c r="L40" s="57"/>
      <c r="M40" s="275" t="s">
        <v>1359</v>
      </c>
    </row>
    <row r="41" spans="1:13" ht="409.5" x14ac:dyDescent="0.2">
      <c r="A41" s="88" t="s">
        <v>1305</v>
      </c>
      <c r="B41" s="57"/>
      <c r="C41" s="270" t="s">
        <v>1304</v>
      </c>
      <c r="D41" s="275" t="s">
        <v>1366</v>
      </c>
      <c r="E41" s="76" t="s">
        <v>29</v>
      </c>
      <c r="F41" s="76" t="s">
        <v>764</v>
      </c>
      <c r="G41" s="57">
        <v>41361</v>
      </c>
      <c r="H41" s="331" t="s">
        <v>696</v>
      </c>
      <c r="I41" s="331">
        <v>41452</v>
      </c>
      <c r="J41" s="57"/>
      <c r="K41" s="57"/>
      <c r="L41" s="57"/>
      <c r="M41" s="155" t="s">
        <v>1356</v>
      </c>
    </row>
    <row r="42" spans="1:13" ht="89.25" x14ac:dyDescent="0.2">
      <c r="A42" s="88" t="s">
        <v>1315</v>
      </c>
      <c r="B42" s="307"/>
      <c r="C42" s="315" t="s">
        <v>1336</v>
      </c>
      <c r="D42" s="319" t="s">
        <v>1337</v>
      </c>
      <c r="E42" s="313" t="s">
        <v>1015</v>
      </c>
      <c r="F42" s="313" t="s">
        <v>151</v>
      </c>
      <c r="G42" s="311">
        <v>41387</v>
      </c>
      <c r="H42" s="119"/>
      <c r="I42" s="119"/>
      <c r="J42" s="311">
        <v>41425</v>
      </c>
      <c r="K42" s="311"/>
      <c r="L42" s="311"/>
      <c r="M42" s="320" t="s">
        <v>1338</v>
      </c>
    </row>
    <row r="43" spans="1:13" ht="63.75" x14ac:dyDescent="0.2">
      <c r="A43" s="73" t="s">
        <v>1315</v>
      </c>
      <c r="B43" s="307"/>
      <c r="C43" s="304" t="s">
        <v>1316</v>
      </c>
      <c r="D43" s="275" t="s">
        <v>1367</v>
      </c>
      <c r="E43" s="76" t="s">
        <v>1016</v>
      </c>
      <c r="F43" s="76" t="s">
        <v>764</v>
      </c>
      <c r="G43" s="57">
        <v>41394</v>
      </c>
      <c r="H43" s="331" t="s">
        <v>696</v>
      </c>
      <c r="I43" s="331">
        <v>41452</v>
      </c>
      <c r="J43" s="57"/>
      <c r="K43" s="57"/>
      <c r="L43" s="57"/>
      <c r="M43" s="271" t="s">
        <v>1364</v>
      </c>
    </row>
    <row r="44" spans="1:13" ht="216.75" x14ac:dyDescent="0.2">
      <c r="A44" s="73" t="s">
        <v>1315</v>
      </c>
      <c r="B44" s="307"/>
      <c r="C44" s="304" t="s">
        <v>1317</v>
      </c>
      <c r="D44" s="275" t="s">
        <v>1369</v>
      </c>
      <c r="E44" s="76" t="s">
        <v>1015</v>
      </c>
      <c r="F44" s="76" t="s">
        <v>764</v>
      </c>
      <c r="G44" s="76">
        <v>41401</v>
      </c>
      <c r="H44" s="331" t="s">
        <v>696</v>
      </c>
      <c r="I44" s="331">
        <v>41452</v>
      </c>
      <c r="J44" s="57"/>
      <c r="K44" s="57"/>
      <c r="L44" s="57"/>
      <c r="M44" s="275" t="s">
        <v>1368</v>
      </c>
    </row>
    <row r="45" spans="1:13" ht="303.75" x14ac:dyDescent="0.2">
      <c r="A45" s="73" t="s">
        <v>1315</v>
      </c>
      <c r="B45" s="311"/>
      <c r="C45" s="315" t="s">
        <v>1342</v>
      </c>
      <c r="D45" s="337" t="s">
        <v>1380</v>
      </c>
      <c r="E45" s="313" t="s">
        <v>575</v>
      </c>
      <c r="F45" s="313" t="s">
        <v>151</v>
      </c>
      <c r="G45" s="313">
        <v>41387</v>
      </c>
      <c r="H45" s="119"/>
      <c r="I45" s="119"/>
      <c r="J45" s="311">
        <v>41425</v>
      </c>
      <c r="K45" s="311"/>
      <c r="L45" s="311"/>
      <c r="M45" s="316" t="s">
        <v>1343</v>
      </c>
    </row>
    <row r="46" spans="1:13" ht="255" x14ac:dyDescent="0.2">
      <c r="A46" s="88" t="s">
        <v>1314</v>
      </c>
      <c r="B46" s="57"/>
      <c r="C46" s="304" t="s">
        <v>1339</v>
      </c>
      <c r="D46" s="275" t="s">
        <v>1341</v>
      </c>
      <c r="E46" s="76" t="s">
        <v>1014</v>
      </c>
      <c r="F46" s="76" t="s">
        <v>764</v>
      </c>
      <c r="G46" s="57">
        <v>41387</v>
      </c>
      <c r="H46" s="57"/>
      <c r="I46" s="57"/>
      <c r="J46" s="57"/>
      <c r="K46" s="57"/>
      <c r="L46" s="57"/>
      <c r="M46" s="275" t="s">
        <v>1340</v>
      </c>
    </row>
    <row r="47" spans="1:13" ht="409.5" x14ac:dyDescent="0.2">
      <c r="A47" s="88" t="s">
        <v>1320</v>
      </c>
      <c r="B47" s="57"/>
      <c r="C47" s="270" t="s">
        <v>1319</v>
      </c>
      <c r="D47" s="321" t="s">
        <v>1360</v>
      </c>
      <c r="E47" s="76" t="s">
        <v>575</v>
      </c>
      <c r="F47" s="76" t="s">
        <v>764</v>
      </c>
      <c r="G47" s="57">
        <v>41387</v>
      </c>
      <c r="H47" s="331" t="s">
        <v>696</v>
      </c>
      <c r="I47" s="331">
        <v>41452</v>
      </c>
      <c r="J47" s="57"/>
      <c r="K47" s="57" t="s">
        <v>1142</v>
      </c>
      <c r="L47" s="57"/>
      <c r="M47" s="275" t="s">
        <v>1361</v>
      </c>
    </row>
    <row r="48" spans="1:13" ht="178.5" x14ac:dyDescent="0.2">
      <c r="A48" s="336" t="s">
        <v>1315</v>
      </c>
      <c r="B48" s="57"/>
      <c r="C48" s="330" t="s">
        <v>1345</v>
      </c>
      <c r="D48" s="305" t="s">
        <v>1344</v>
      </c>
      <c r="E48" s="57" t="s">
        <v>1015</v>
      </c>
      <c r="F48" s="57" t="s">
        <v>764</v>
      </c>
      <c r="G48" s="57">
        <v>41425</v>
      </c>
      <c r="H48" s="331" t="s">
        <v>696</v>
      </c>
      <c r="I48" s="331">
        <v>41452</v>
      </c>
      <c r="J48" s="57"/>
      <c r="K48" s="57"/>
      <c r="L48" s="57"/>
      <c r="M48" s="276"/>
    </row>
  </sheetData>
  <autoFilter ref="A5:M48"/>
  <dataValidations count="1">
    <dataValidation type="list" allowBlank="1" showInputMessage="1" showErrorMessage="1" sqref="F7:F25">
      <formula1>$F$1:$F$4</formula1>
    </dataValidation>
  </dataValidations>
  <pageMargins left="0.41" right="0.47" top="0.47" bottom="0.5" header="0.3" footer="0.3"/>
  <pageSetup paperSize="9" scale="44"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3"/>
  <sheetViews>
    <sheetView zoomScale="170" zoomScaleNormal="170" workbookViewId="0">
      <selection activeCell="C14" sqref="C14"/>
    </sheetView>
  </sheetViews>
  <sheetFormatPr defaultRowHeight="12.75" x14ac:dyDescent="0.2"/>
  <cols>
    <col min="2" max="2" width="12" bestFit="1" customWidth="1"/>
    <col min="3" max="3" width="22.42578125" customWidth="1"/>
    <col min="4" max="4" width="21.28515625" customWidth="1"/>
    <col min="5" max="5" width="12.140625" bestFit="1" customWidth="1"/>
  </cols>
  <sheetData>
    <row r="1" spans="1:5" ht="13.5" thickBot="1" x14ac:dyDescent="0.25">
      <c r="A1" s="15"/>
      <c r="B1" s="16"/>
      <c r="C1" s="18" t="s">
        <v>414</v>
      </c>
      <c r="D1" s="75" t="s">
        <v>415</v>
      </c>
      <c r="E1" s="77" t="s">
        <v>984</v>
      </c>
    </row>
    <row r="2" spans="1:5" x14ac:dyDescent="0.2">
      <c r="A2" s="344" t="s">
        <v>1223</v>
      </c>
      <c r="B2" s="252" t="s">
        <v>404</v>
      </c>
      <c r="C2" s="234">
        <v>41298</v>
      </c>
      <c r="D2" s="235" t="s">
        <v>389</v>
      </c>
      <c r="E2" s="235"/>
    </row>
    <row r="3" spans="1:5" x14ac:dyDescent="0.2">
      <c r="A3" s="345"/>
      <c r="B3" s="250" t="s">
        <v>405</v>
      </c>
      <c r="C3" s="234">
        <v>41326</v>
      </c>
      <c r="D3" s="235" t="s">
        <v>389</v>
      </c>
      <c r="E3" s="235"/>
    </row>
    <row r="4" spans="1:5" x14ac:dyDescent="0.2">
      <c r="A4" s="345"/>
      <c r="B4" s="250" t="s">
        <v>406</v>
      </c>
      <c r="C4" s="234">
        <v>41358</v>
      </c>
      <c r="D4" s="235" t="s">
        <v>389</v>
      </c>
      <c r="E4" s="235"/>
    </row>
    <row r="5" spans="1:5" x14ac:dyDescent="0.2">
      <c r="A5" s="345"/>
      <c r="B5" s="250" t="s">
        <v>407</v>
      </c>
      <c r="C5" s="341" t="s">
        <v>1214</v>
      </c>
      <c r="D5" s="342"/>
      <c r="E5" s="343"/>
    </row>
    <row r="6" spans="1:5" x14ac:dyDescent="0.2">
      <c r="A6" s="345"/>
      <c r="B6" s="250" t="s">
        <v>408</v>
      </c>
      <c r="C6" s="234">
        <v>41417</v>
      </c>
      <c r="D6" s="235" t="s">
        <v>389</v>
      </c>
      <c r="E6" s="235"/>
    </row>
    <row r="7" spans="1:5" x14ac:dyDescent="0.2">
      <c r="A7" s="345"/>
      <c r="B7" s="250" t="s">
        <v>409</v>
      </c>
      <c r="C7" s="234">
        <v>41452</v>
      </c>
      <c r="D7" s="235" t="s">
        <v>389</v>
      </c>
      <c r="E7" s="235"/>
    </row>
    <row r="8" spans="1:5" x14ac:dyDescent="0.2">
      <c r="A8" s="345"/>
      <c r="B8" s="250" t="s">
        <v>410</v>
      </c>
      <c r="C8" s="235" t="s">
        <v>1313</v>
      </c>
      <c r="D8" s="235"/>
      <c r="E8" s="235"/>
    </row>
    <row r="9" spans="1:5" x14ac:dyDescent="0.2">
      <c r="A9" s="345"/>
      <c r="B9" s="250" t="s">
        <v>411</v>
      </c>
      <c r="C9" s="235">
        <v>41515</v>
      </c>
      <c r="D9" s="235"/>
      <c r="E9" s="235"/>
    </row>
    <row r="10" spans="1:5" x14ac:dyDescent="0.2">
      <c r="A10" s="345"/>
      <c r="B10" s="250" t="s">
        <v>412</v>
      </c>
      <c r="C10" s="235">
        <v>41543</v>
      </c>
      <c r="D10" s="235"/>
      <c r="E10" s="235"/>
    </row>
    <row r="11" spans="1:5" x14ac:dyDescent="0.2">
      <c r="A11" s="345"/>
      <c r="B11" s="250" t="s">
        <v>413</v>
      </c>
      <c r="C11" s="235">
        <v>41571</v>
      </c>
      <c r="D11" s="235"/>
      <c r="E11" s="235"/>
    </row>
    <row r="12" spans="1:5" x14ac:dyDescent="0.2">
      <c r="A12" s="345"/>
      <c r="B12" s="250" t="s">
        <v>402</v>
      </c>
      <c r="C12" s="338" t="s">
        <v>1222</v>
      </c>
      <c r="D12" s="339"/>
      <c r="E12" s="340"/>
    </row>
    <row r="13" spans="1:5" x14ac:dyDescent="0.2">
      <c r="A13" s="346"/>
      <c r="B13" s="251" t="s">
        <v>403</v>
      </c>
      <c r="C13" s="235">
        <v>41620</v>
      </c>
      <c r="D13" s="235"/>
      <c r="E13" s="235"/>
    </row>
  </sheetData>
  <mergeCells count="3">
    <mergeCell ref="C12:E12"/>
    <mergeCell ref="C5:E5"/>
    <mergeCell ref="A2:A13"/>
  </mergeCells>
  <phoneticPr fontId="6"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7" zoomScale="80" zoomScaleNormal="80" workbookViewId="0">
      <selection activeCell="F4" sqref="F4"/>
    </sheetView>
  </sheetViews>
  <sheetFormatPr defaultRowHeight="15" x14ac:dyDescent="0.25"/>
  <cols>
    <col min="1" max="2" width="9.140625" style="194"/>
    <col min="3" max="3" width="21.5703125" style="194" customWidth="1"/>
    <col min="4" max="4" width="9.85546875" style="194" bestFit="1" customWidth="1"/>
    <col min="5" max="5" width="7.5703125" style="194" bestFit="1" customWidth="1"/>
    <col min="6" max="6" width="50.7109375" style="194" bestFit="1" customWidth="1"/>
    <col min="7" max="7" width="79.42578125" style="194" customWidth="1"/>
    <col min="8" max="8" width="62" style="194" bestFit="1" customWidth="1"/>
    <col min="9" max="9" width="17.7109375" style="194" bestFit="1" customWidth="1"/>
    <col min="10" max="16384" width="9.140625" style="194"/>
  </cols>
  <sheetData>
    <row r="1" spans="1:9" ht="23.25" x14ac:dyDescent="0.35">
      <c r="A1" s="347" t="s">
        <v>1153</v>
      </c>
      <c r="B1" s="348"/>
      <c r="C1" s="348"/>
      <c r="D1" s="348"/>
      <c r="E1" s="348"/>
      <c r="F1" s="348"/>
      <c r="G1" s="349"/>
      <c r="H1" s="233"/>
    </row>
    <row r="2" spans="1:9" x14ac:dyDescent="0.25">
      <c r="A2" s="195" t="s">
        <v>1154</v>
      </c>
      <c r="B2" s="196" t="s">
        <v>1155</v>
      </c>
      <c r="C2" s="197" t="s">
        <v>1184</v>
      </c>
      <c r="D2" s="197" t="s">
        <v>1185</v>
      </c>
      <c r="E2" s="197" t="s">
        <v>95</v>
      </c>
      <c r="F2" s="198" t="s">
        <v>1156</v>
      </c>
      <c r="G2" s="199" t="s">
        <v>1202</v>
      </c>
      <c r="H2" s="257" t="s">
        <v>1252</v>
      </c>
      <c r="I2" s="261" t="s">
        <v>1253</v>
      </c>
    </row>
    <row r="3" spans="1:9" ht="45" x14ac:dyDescent="0.25">
      <c r="A3" s="200">
        <v>2.2999999999999998</v>
      </c>
      <c r="B3" s="200">
        <v>399</v>
      </c>
      <c r="C3" s="201" t="s">
        <v>1186</v>
      </c>
      <c r="D3" s="226" t="s">
        <v>853</v>
      </c>
      <c r="E3" s="226">
        <v>1</v>
      </c>
      <c r="F3" s="202" t="s">
        <v>1158</v>
      </c>
      <c r="G3" s="203" t="s">
        <v>1159</v>
      </c>
      <c r="H3" s="253" t="s">
        <v>1254</v>
      </c>
      <c r="I3" s="259" t="s">
        <v>1255</v>
      </c>
    </row>
    <row r="4" spans="1:9" ht="285" x14ac:dyDescent="0.25">
      <c r="A4" s="200">
        <v>2.4</v>
      </c>
      <c r="B4" s="200">
        <v>406</v>
      </c>
      <c r="C4" s="201" t="s">
        <v>1186</v>
      </c>
      <c r="D4" s="226" t="s">
        <v>693</v>
      </c>
      <c r="E4" s="226">
        <v>1</v>
      </c>
      <c r="F4" s="204" t="s">
        <v>1160</v>
      </c>
      <c r="G4" s="241" t="s">
        <v>1226</v>
      </c>
      <c r="H4" s="254" t="s">
        <v>1256</v>
      </c>
      <c r="I4" s="258" t="s">
        <v>1096</v>
      </c>
    </row>
    <row r="5" spans="1:9" ht="60" x14ac:dyDescent="0.25">
      <c r="A5" s="200">
        <v>2.1800000000000002</v>
      </c>
      <c r="B5" s="200">
        <v>416</v>
      </c>
      <c r="C5" s="201" t="s">
        <v>1187</v>
      </c>
      <c r="D5" s="226" t="s">
        <v>1198</v>
      </c>
      <c r="E5" s="226">
        <v>2</v>
      </c>
      <c r="F5" s="203" t="s">
        <v>1218</v>
      </c>
      <c r="G5" s="203" t="s">
        <v>1219</v>
      </c>
      <c r="H5" s="255" t="s">
        <v>1257</v>
      </c>
      <c r="I5" s="260"/>
    </row>
    <row r="6" spans="1:9" ht="90" x14ac:dyDescent="0.25">
      <c r="A6" s="200">
        <v>2.29</v>
      </c>
      <c r="B6" s="200">
        <v>427</v>
      </c>
      <c r="C6" s="201" t="s">
        <v>1186</v>
      </c>
      <c r="D6" s="226" t="s">
        <v>1199</v>
      </c>
      <c r="E6" s="226">
        <v>1</v>
      </c>
      <c r="F6" s="203" t="s">
        <v>1161</v>
      </c>
      <c r="G6" s="203" t="s">
        <v>1220</v>
      </c>
      <c r="H6" s="256" t="s">
        <v>1258</v>
      </c>
      <c r="I6" s="258" t="s">
        <v>1096</v>
      </c>
    </row>
    <row r="7" spans="1:9" ht="45" x14ac:dyDescent="0.25">
      <c r="A7" s="200">
        <v>2.3199999999999998</v>
      </c>
      <c r="B7" s="205">
        <v>393</v>
      </c>
      <c r="C7" s="206" t="s">
        <v>1186</v>
      </c>
      <c r="D7" s="227" t="s">
        <v>1198</v>
      </c>
      <c r="E7" s="227">
        <v>1</v>
      </c>
      <c r="F7" s="203" t="s">
        <v>1162</v>
      </c>
      <c r="G7" s="203" t="s">
        <v>1221</v>
      </c>
      <c r="H7" s="253" t="s">
        <v>1259</v>
      </c>
      <c r="I7" s="263" t="s">
        <v>1270</v>
      </c>
    </row>
    <row r="8" spans="1:9" ht="90" x14ac:dyDescent="0.25">
      <c r="A8" s="207">
        <v>2.16</v>
      </c>
      <c r="B8" s="207">
        <v>400</v>
      </c>
      <c r="C8" s="208" t="s">
        <v>1191</v>
      </c>
      <c r="D8" s="228" t="s">
        <v>853</v>
      </c>
      <c r="E8" s="228">
        <v>2</v>
      </c>
      <c r="F8" s="209" t="s">
        <v>1163</v>
      </c>
      <c r="G8" s="209" t="s">
        <v>1164</v>
      </c>
      <c r="H8" s="255" t="s">
        <v>1260</v>
      </c>
      <c r="I8" s="259" t="s">
        <v>1261</v>
      </c>
    </row>
    <row r="9" spans="1:9" ht="30" x14ac:dyDescent="0.25">
      <c r="A9" s="207">
        <v>2.19</v>
      </c>
      <c r="B9" s="207">
        <v>418</v>
      </c>
      <c r="C9" s="208" t="s">
        <v>1191</v>
      </c>
      <c r="D9" s="228" t="s">
        <v>1198</v>
      </c>
      <c r="E9" s="228">
        <v>2</v>
      </c>
      <c r="F9" s="209" t="s">
        <v>1165</v>
      </c>
      <c r="G9" s="209" t="s">
        <v>1166</v>
      </c>
      <c r="H9" s="255" t="s">
        <v>1260</v>
      </c>
      <c r="I9" s="259" t="s">
        <v>1261</v>
      </c>
    </row>
    <row r="10" spans="1:9" x14ac:dyDescent="0.25">
      <c r="A10" s="207">
        <v>2.2799999999999998</v>
      </c>
      <c r="B10" s="207">
        <v>389</v>
      </c>
      <c r="C10" s="208" t="s">
        <v>1191</v>
      </c>
      <c r="D10" s="228" t="s">
        <v>925</v>
      </c>
      <c r="E10" s="228">
        <v>2</v>
      </c>
      <c r="F10" s="209" t="s">
        <v>1167</v>
      </c>
      <c r="G10" s="209" t="s">
        <v>1166</v>
      </c>
      <c r="H10" s="255" t="s">
        <v>1260</v>
      </c>
      <c r="I10" s="259" t="s">
        <v>1261</v>
      </c>
    </row>
    <row r="11" spans="1:9" ht="30" x14ac:dyDescent="0.25">
      <c r="A11" s="225" t="s">
        <v>1183</v>
      </c>
      <c r="B11" s="207">
        <v>397</v>
      </c>
      <c r="C11" s="208" t="s">
        <v>1191</v>
      </c>
      <c r="D11" s="228" t="s">
        <v>853</v>
      </c>
      <c r="E11" s="228">
        <v>2</v>
      </c>
      <c r="F11" s="209" t="s">
        <v>1168</v>
      </c>
      <c r="G11" s="209" t="s">
        <v>1169</v>
      </c>
      <c r="H11" s="255" t="s">
        <v>1260</v>
      </c>
      <c r="I11" s="259" t="s">
        <v>1261</v>
      </c>
    </row>
    <row r="12" spans="1:9" x14ac:dyDescent="0.25">
      <c r="A12" s="210"/>
      <c r="B12" s="211"/>
      <c r="C12" s="212"/>
      <c r="D12" s="212"/>
      <c r="E12" s="212"/>
      <c r="F12" s="213"/>
      <c r="G12" s="213"/>
    </row>
    <row r="13" spans="1:9" x14ac:dyDescent="0.25">
      <c r="A13" s="210"/>
      <c r="B13" s="211"/>
      <c r="C13" s="212"/>
      <c r="D13" s="212"/>
      <c r="E13" s="212"/>
      <c r="F13" s="213"/>
      <c r="G13" s="213"/>
    </row>
    <row r="14" spans="1:9" ht="23.25" x14ac:dyDescent="0.35">
      <c r="A14" s="347" t="s">
        <v>1170</v>
      </c>
      <c r="B14" s="348"/>
      <c r="C14" s="348"/>
      <c r="D14" s="348"/>
      <c r="E14" s="348"/>
      <c r="F14" s="348"/>
      <c r="G14" s="349"/>
    </row>
    <row r="15" spans="1:9" x14ac:dyDescent="0.25">
      <c r="A15" s="195" t="s">
        <v>1154</v>
      </c>
      <c r="B15" s="196" t="s">
        <v>1155</v>
      </c>
      <c r="C15" s="197" t="s">
        <v>1184</v>
      </c>
      <c r="D15" s="197" t="s">
        <v>1185</v>
      </c>
      <c r="E15" s="197" t="s">
        <v>95</v>
      </c>
      <c r="F15" s="198" t="s">
        <v>1156</v>
      </c>
      <c r="G15" s="199" t="s">
        <v>1157</v>
      </c>
      <c r="H15" s="257" t="s">
        <v>1252</v>
      </c>
      <c r="I15" s="261" t="s">
        <v>1253</v>
      </c>
    </row>
    <row r="16" spans="1:9" ht="60" x14ac:dyDescent="0.25">
      <c r="A16" s="207">
        <v>2.5</v>
      </c>
      <c r="B16" s="207">
        <v>439</v>
      </c>
      <c r="C16" s="208" t="s">
        <v>1191</v>
      </c>
      <c r="D16" s="228" t="s">
        <v>914</v>
      </c>
      <c r="E16" s="228">
        <v>2</v>
      </c>
      <c r="F16" s="209" t="s">
        <v>1171</v>
      </c>
      <c r="G16" s="265" t="s">
        <v>1172</v>
      </c>
      <c r="H16" s="255" t="s">
        <v>1257</v>
      </c>
      <c r="I16" s="259" t="s">
        <v>1262</v>
      </c>
    </row>
    <row r="17" spans="1:9" ht="45" x14ac:dyDescent="0.25">
      <c r="A17" s="207">
        <v>2.6</v>
      </c>
      <c r="B17" s="207">
        <v>386</v>
      </c>
      <c r="C17" s="208" t="s">
        <v>1191</v>
      </c>
      <c r="D17" s="228" t="s">
        <v>1200</v>
      </c>
      <c r="E17" s="228">
        <v>2</v>
      </c>
      <c r="F17" s="209" t="s">
        <v>1173</v>
      </c>
      <c r="G17" s="209" t="s">
        <v>1174</v>
      </c>
      <c r="H17" s="255" t="s">
        <v>1257</v>
      </c>
      <c r="I17" s="259" t="s">
        <v>1263</v>
      </c>
    </row>
    <row r="18" spans="1:9" ht="135" x14ac:dyDescent="0.25">
      <c r="A18" s="200">
        <v>2.8</v>
      </c>
      <c r="B18" s="205">
        <v>421</v>
      </c>
      <c r="C18" s="206" t="s">
        <v>1188</v>
      </c>
      <c r="D18" s="227" t="s">
        <v>914</v>
      </c>
      <c r="E18" s="227">
        <v>1</v>
      </c>
      <c r="F18" s="203" t="s">
        <v>1175</v>
      </c>
      <c r="G18" s="203" t="s">
        <v>1176</v>
      </c>
      <c r="H18" s="254" t="s">
        <v>1264</v>
      </c>
      <c r="I18" s="259" t="s">
        <v>1265</v>
      </c>
    </row>
    <row r="19" spans="1:9" ht="105" x14ac:dyDescent="0.25">
      <c r="A19" s="200">
        <v>2.1</v>
      </c>
      <c r="B19" s="200">
        <v>383</v>
      </c>
      <c r="C19" s="201" t="s">
        <v>1186</v>
      </c>
      <c r="D19" s="226" t="s">
        <v>1200</v>
      </c>
      <c r="E19" s="226">
        <v>1</v>
      </c>
      <c r="F19" s="203" t="s">
        <v>1177</v>
      </c>
      <c r="G19" s="203" t="s">
        <v>1178</v>
      </c>
      <c r="H19" s="254" t="s">
        <v>1266</v>
      </c>
      <c r="I19" s="264" t="s">
        <v>1267</v>
      </c>
    </row>
    <row r="20" spans="1:9" ht="45" x14ac:dyDescent="0.25">
      <c r="A20" s="200">
        <v>2.2200000000000002</v>
      </c>
      <c r="B20" s="200">
        <v>423</v>
      </c>
      <c r="C20" s="201" t="s">
        <v>1189</v>
      </c>
      <c r="D20" s="226" t="s">
        <v>914</v>
      </c>
      <c r="E20" s="226">
        <v>1</v>
      </c>
      <c r="F20" s="203" t="s">
        <v>1179</v>
      </c>
      <c r="G20" s="203" t="s">
        <v>1180</v>
      </c>
      <c r="H20" s="254" t="s">
        <v>1268</v>
      </c>
      <c r="I20" s="258" t="s">
        <v>1096</v>
      </c>
    </row>
    <row r="21" spans="1:9" ht="45" x14ac:dyDescent="0.25">
      <c r="A21" s="200">
        <v>2.2400000000000002</v>
      </c>
      <c r="B21" s="200">
        <v>411</v>
      </c>
      <c r="C21" s="214" t="s">
        <v>1186</v>
      </c>
      <c r="D21" s="229" t="s">
        <v>1201</v>
      </c>
      <c r="E21" s="229">
        <v>1</v>
      </c>
      <c r="F21" s="203" t="s">
        <v>1181</v>
      </c>
      <c r="G21" s="203" t="s">
        <v>1182</v>
      </c>
      <c r="H21" s="262" t="s">
        <v>1269</v>
      </c>
      <c r="I21" s="259" t="s">
        <v>1267</v>
      </c>
    </row>
  </sheetData>
  <mergeCells count="2">
    <mergeCell ref="A1:G1"/>
    <mergeCell ref="A14:G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70"/>
  <sheetViews>
    <sheetView topLeftCell="A37" zoomScale="90" zoomScaleNormal="90" workbookViewId="0">
      <selection activeCell="H66" sqref="H66"/>
    </sheetView>
  </sheetViews>
  <sheetFormatPr defaultRowHeight="12.75" x14ac:dyDescent="0.2"/>
  <cols>
    <col min="1" max="1" width="5" customWidth="1"/>
    <col min="2" max="2" width="66.140625" style="81" customWidth="1"/>
    <col min="3" max="3" width="17.42578125" bestFit="1" customWidth="1"/>
    <col min="4" max="4" width="15" bestFit="1" customWidth="1"/>
    <col min="5" max="5" width="10.140625" bestFit="1" customWidth="1"/>
  </cols>
  <sheetData>
    <row r="6" spans="1:5" ht="13.5" thickBot="1" x14ac:dyDescent="0.25"/>
    <row r="7" spans="1:5" ht="26.25" thickBot="1" x14ac:dyDescent="0.25">
      <c r="A7" s="47" t="s">
        <v>25</v>
      </c>
      <c r="B7" s="80" t="s">
        <v>24</v>
      </c>
      <c r="C7" s="87" t="s">
        <v>1085</v>
      </c>
      <c r="D7" s="89" t="s">
        <v>1089</v>
      </c>
      <c r="E7" s="87" t="s">
        <v>1286</v>
      </c>
    </row>
    <row r="8" spans="1:5" ht="39" thickBot="1" x14ac:dyDescent="0.25">
      <c r="A8" s="239">
        <v>1</v>
      </c>
      <c r="B8" s="82" t="s">
        <v>1032</v>
      </c>
      <c r="C8" s="236" t="s">
        <v>1021</v>
      </c>
      <c r="D8" s="90" t="s">
        <v>1287</v>
      </c>
      <c r="E8" s="290" t="s">
        <v>1282</v>
      </c>
    </row>
    <row r="9" spans="1:5" ht="13.5" thickBot="1" x14ac:dyDescent="0.25">
      <c r="A9" s="240">
        <v>2</v>
      </c>
      <c r="B9" s="83" t="s">
        <v>1092</v>
      </c>
      <c r="C9" s="236" t="s">
        <v>1021</v>
      </c>
      <c r="D9" s="90" t="s">
        <v>1284</v>
      </c>
      <c r="E9" s="291"/>
    </row>
    <row r="10" spans="1:5" ht="13.5" thickBot="1" x14ac:dyDescent="0.25">
      <c r="A10" s="239">
        <v>3</v>
      </c>
      <c r="B10" s="83" t="s">
        <v>1033</v>
      </c>
      <c r="C10" s="236" t="s">
        <v>575</v>
      </c>
      <c r="D10" s="90" t="s">
        <v>1284</v>
      </c>
      <c r="E10" s="292"/>
    </row>
    <row r="11" spans="1:5" ht="13.5" thickBot="1" x14ac:dyDescent="0.25">
      <c r="A11" s="240">
        <v>4</v>
      </c>
      <c r="B11" s="83" t="s">
        <v>1034</v>
      </c>
      <c r="C11" s="236" t="s">
        <v>575</v>
      </c>
      <c r="D11" s="90" t="s">
        <v>1284</v>
      </c>
      <c r="E11" s="292"/>
    </row>
    <row r="12" spans="1:5" ht="13.5" thickBot="1" x14ac:dyDescent="0.25">
      <c r="A12" s="239">
        <v>5</v>
      </c>
      <c r="B12" s="82" t="s">
        <v>1035</v>
      </c>
      <c r="C12" s="236" t="s">
        <v>575</v>
      </c>
      <c r="D12" s="90" t="s">
        <v>1284</v>
      </c>
      <c r="E12" s="292"/>
    </row>
    <row r="13" spans="1:5" ht="13.5" thickBot="1" x14ac:dyDescent="0.25">
      <c r="A13" s="240">
        <v>6</v>
      </c>
      <c r="B13" s="83" t="s">
        <v>1036</v>
      </c>
      <c r="C13" s="236" t="s">
        <v>575</v>
      </c>
      <c r="D13" s="90" t="s">
        <v>1284</v>
      </c>
      <c r="E13" s="292"/>
    </row>
    <row r="14" spans="1:5" ht="13.5" thickBot="1" x14ac:dyDescent="0.25">
      <c r="A14" s="239">
        <v>7</v>
      </c>
      <c r="B14" s="83" t="s">
        <v>1037</v>
      </c>
      <c r="C14" s="236" t="s">
        <v>575</v>
      </c>
      <c r="D14" s="90" t="s">
        <v>1284</v>
      </c>
      <c r="E14" s="292"/>
    </row>
    <row r="15" spans="1:5" ht="13.5" thickBot="1" x14ac:dyDescent="0.25">
      <c r="A15" s="240">
        <v>8</v>
      </c>
      <c r="B15" s="82" t="s">
        <v>1038</v>
      </c>
      <c r="C15" s="236" t="s">
        <v>575</v>
      </c>
      <c r="D15" s="90" t="s">
        <v>1284</v>
      </c>
      <c r="E15" s="293"/>
    </row>
    <row r="16" spans="1:5" ht="13.5" thickBot="1" x14ac:dyDescent="0.25">
      <c r="A16" s="239">
        <v>9</v>
      </c>
      <c r="B16" s="84" t="s">
        <v>1039</v>
      </c>
      <c r="C16" s="237" t="s">
        <v>575</v>
      </c>
      <c r="D16" s="90" t="s">
        <v>1284</v>
      </c>
      <c r="E16" s="292"/>
    </row>
    <row r="17" spans="1:5" ht="13.5" thickBot="1" x14ac:dyDescent="0.25">
      <c r="A17" s="240">
        <v>10</v>
      </c>
      <c r="B17" s="85" t="s">
        <v>1017</v>
      </c>
      <c r="C17" s="238" t="s">
        <v>1023</v>
      </c>
      <c r="D17" s="90" t="s">
        <v>1284</v>
      </c>
      <c r="E17" s="292"/>
    </row>
    <row r="18" spans="1:5" ht="13.5" thickBot="1" x14ac:dyDescent="0.25">
      <c r="A18" s="239">
        <v>11</v>
      </c>
      <c r="B18" s="83" t="s">
        <v>1040</v>
      </c>
      <c r="C18" s="236" t="s">
        <v>29</v>
      </c>
      <c r="D18" s="90" t="s">
        <v>1282</v>
      </c>
      <c r="E18" s="294" t="s">
        <v>1282</v>
      </c>
    </row>
    <row r="19" spans="1:5" ht="13.5" thickBot="1" x14ac:dyDescent="0.25">
      <c r="A19" s="240">
        <v>12</v>
      </c>
      <c r="B19" s="82" t="s">
        <v>1225</v>
      </c>
      <c r="C19" s="236" t="s">
        <v>29</v>
      </c>
      <c r="D19" s="90" t="s">
        <v>1282</v>
      </c>
      <c r="E19" s="76" t="s">
        <v>1282</v>
      </c>
    </row>
    <row r="20" spans="1:5" ht="13.5" thickBot="1" x14ac:dyDescent="0.25">
      <c r="A20" s="239">
        <v>13</v>
      </c>
      <c r="B20" s="84" t="s">
        <v>1224</v>
      </c>
      <c r="C20" s="237" t="s">
        <v>29</v>
      </c>
      <c r="D20" s="90" t="s">
        <v>1282</v>
      </c>
      <c r="E20" s="76" t="s">
        <v>1282</v>
      </c>
    </row>
    <row r="21" spans="1:5" ht="13.5" thickBot="1" x14ac:dyDescent="0.25">
      <c r="A21" s="240">
        <v>14</v>
      </c>
      <c r="B21" s="85" t="s">
        <v>1103</v>
      </c>
      <c r="C21" s="238" t="s">
        <v>29</v>
      </c>
      <c r="D21" s="90" t="s">
        <v>1282</v>
      </c>
      <c r="E21" s="76" t="s">
        <v>1282</v>
      </c>
    </row>
    <row r="22" spans="1:5" ht="13.5" thickBot="1" x14ac:dyDescent="0.25">
      <c r="A22" s="239">
        <v>15</v>
      </c>
      <c r="B22" s="85" t="s">
        <v>1104</v>
      </c>
      <c r="C22" s="238" t="s">
        <v>29</v>
      </c>
      <c r="D22" s="90" t="s">
        <v>1282</v>
      </c>
      <c r="E22" s="76" t="s">
        <v>1282</v>
      </c>
    </row>
    <row r="23" spans="1:5" ht="13.5" thickBot="1" x14ac:dyDescent="0.25">
      <c r="A23" s="240">
        <v>16</v>
      </c>
      <c r="B23" s="85" t="s">
        <v>1105</v>
      </c>
      <c r="C23" s="238" t="s">
        <v>29</v>
      </c>
      <c r="D23" s="90" t="s">
        <v>1284</v>
      </c>
      <c r="E23" s="295"/>
    </row>
    <row r="24" spans="1:5" ht="13.5" thickBot="1" x14ac:dyDescent="0.25">
      <c r="A24" s="239">
        <v>17</v>
      </c>
      <c r="B24" s="82" t="s">
        <v>1106</v>
      </c>
      <c r="C24" s="236" t="s">
        <v>29</v>
      </c>
      <c r="D24" s="90" t="s">
        <v>1284</v>
      </c>
      <c r="E24" s="295"/>
    </row>
    <row r="25" spans="1:5" ht="13.5" thickBot="1" x14ac:dyDescent="0.25">
      <c r="A25" s="240">
        <v>18</v>
      </c>
      <c r="B25" s="91" t="s">
        <v>1041</v>
      </c>
      <c r="C25" s="237" t="s">
        <v>29</v>
      </c>
      <c r="D25" s="90" t="s">
        <v>1282</v>
      </c>
      <c r="E25" s="76" t="s">
        <v>1282</v>
      </c>
    </row>
    <row r="26" spans="1:5" ht="13.5" thickBot="1" x14ac:dyDescent="0.25">
      <c r="A26" s="239">
        <v>19</v>
      </c>
      <c r="B26" s="84" t="s">
        <v>1042</v>
      </c>
      <c r="C26" s="237" t="s">
        <v>29</v>
      </c>
      <c r="D26" s="90" t="s">
        <v>1282</v>
      </c>
      <c r="E26" s="76" t="s">
        <v>1282</v>
      </c>
    </row>
    <row r="27" spans="1:5" ht="13.5" thickBot="1" x14ac:dyDescent="0.25">
      <c r="A27" s="240">
        <v>20</v>
      </c>
      <c r="B27" s="83" t="s">
        <v>1043</v>
      </c>
      <c r="C27" s="236" t="s">
        <v>29</v>
      </c>
      <c r="D27" s="90" t="s">
        <v>1284</v>
      </c>
      <c r="E27" s="292"/>
    </row>
    <row r="28" spans="1:5" ht="13.5" thickBot="1" x14ac:dyDescent="0.25">
      <c r="A28" s="239">
        <v>21</v>
      </c>
      <c r="B28" s="83" t="s">
        <v>1044</v>
      </c>
      <c r="C28" s="236" t="s">
        <v>1019</v>
      </c>
      <c r="D28" s="90" t="s">
        <v>1284</v>
      </c>
      <c r="E28" s="292"/>
    </row>
    <row r="29" spans="1:5" ht="13.5" thickBot="1" x14ac:dyDescent="0.25">
      <c r="A29" s="240">
        <v>22</v>
      </c>
      <c r="B29" s="83" t="s">
        <v>1045</v>
      </c>
      <c r="C29" s="236" t="s">
        <v>1019</v>
      </c>
      <c r="D29" s="90" t="s">
        <v>1284</v>
      </c>
      <c r="E29" s="292"/>
    </row>
    <row r="30" spans="1:5" ht="13.5" thickBot="1" x14ac:dyDescent="0.25">
      <c r="A30" s="239">
        <v>23</v>
      </c>
      <c r="B30" s="83" t="s">
        <v>1046</v>
      </c>
      <c r="C30" s="236" t="s">
        <v>1015</v>
      </c>
      <c r="D30" s="90" t="s">
        <v>1284</v>
      </c>
      <c r="E30" s="292"/>
    </row>
    <row r="31" spans="1:5" ht="13.5" thickBot="1" x14ac:dyDescent="0.25">
      <c r="A31" s="240">
        <v>24</v>
      </c>
      <c r="B31" s="83" t="s">
        <v>1078</v>
      </c>
      <c r="C31" s="236" t="s">
        <v>1015</v>
      </c>
      <c r="D31" s="90" t="s">
        <v>1284</v>
      </c>
      <c r="E31" s="292"/>
    </row>
    <row r="32" spans="1:5" ht="13.5" thickBot="1" x14ac:dyDescent="0.25">
      <c r="A32" s="239">
        <v>25</v>
      </c>
      <c r="B32" s="83" t="s">
        <v>1079</v>
      </c>
      <c r="C32" s="236" t="s">
        <v>1015</v>
      </c>
      <c r="D32" s="90" t="s">
        <v>1284</v>
      </c>
      <c r="E32" s="292"/>
    </row>
    <row r="33" spans="1:5" ht="13.5" thickBot="1" x14ac:dyDescent="0.25">
      <c r="A33" s="240">
        <v>26</v>
      </c>
      <c r="B33" s="82" t="s">
        <v>1047</v>
      </c>
      <c r="C33" s="236" t="s">
        <v>1015</v>
      </c>
      <c r="D33" s="90" t="s">
        <v>1284</v>
      </c>
      <c r="E33" s="292"/>
    </row>
    <row r="34" spans="1:5" ht="13.5" thickBot="1" x14ac:dyDescent="0.25">
      <c r="A34" s="239">
        <v>27</v>
      </c>
      <c r="B34" s="83" t="s">
        <v>1048</v>
      </c>
      <c r="C34" s="236" t="s">
        <v>1015</v>
      </c>
      <c r="D34" s="90" t="s">
        <v>1284</v>
      </c>
      <c r="E34" s="292"/>
    </row>
    <row r="35" spans="1:5" ht="13.5" thickBot="1" x14ac:dyDescent="0.25">
      <c r="A35" s="240">
        <v>28</v>
      </c>
      <c r="B35" s="82" t="s">
        <v>1049</v>
      </c>
      <c r="C35" s="236" t="s">
        <v>1015</v>
      </c>
      <c r="D35" s="90" t="s">
        <v>1284</v>
      </c>
      <c r="E35" s="292"/>
    </row>
    <row r="36" spans="1:5" ht="13.5" thickBot="1" x14ac:dyDescent="0.25">
      <c r="A36" s="239">
        <v>29</v>
      </c>
      <c r="B36" s="83" t="s">
        <v>1050</v>
      </c>
      <c r="C36" s="236" t="s">
        <v>1015</v>
      </c>
      <c r="D36" s="90" t="s">
        <v>1284</v>
      </c>
      <c r="E36" s="292"/>
    </row>
    <row r="37" spans="1:5" ht="13.5" thickBot="1" x14ac:dyDescent="0.25">
      <c r="A37" s="240">
        <v>30</v>
      </c>
      <c r="B37" s="83" t="s">
        <v>1051</v>
      </c>
      <c r="C37" s="236" t="s">
        <v>1015</v>
      </c>
      <c r="D37" s="90" t="s">
        <v>1284</v>
      </c>
      <c r="E37" s="292"/>
    </row>
    <row r="38" spans="1:5" ht="13.5" thickBot="1" x14ac:dyDescent="0.25">
      <c r="A38" s="239">
        <v>31</v>
      </c>
      <c r="B38" s="82" t="s">
        <v>1052</v>
      </c>
      <c r="C38" s="236" t="s">
        <v>1217</v>
      </c>
      <c r="D38" s="90"/>
      <c r="E38" s="76"/>
    </row>
    <row r="39" spans="1:5" ht="13.5" thickBot="1" x14ac:dyDescent="0.25">
      <c r="A39" s="240">
        <v>32</v>
      </c>
      <c r="B39" s="83" t="s">
        <v>1053</v>
      </c>
      <c r="C39" s="236" t="s">
        <v>1216</v>
      </c>
      <c r="D39" s="90" t="s">
        <v>1282</v>
      </c>
      <c r="E39" s="76" t="s">
        <v>1282</v>
      </c>
    </row>
    <row r="40" spans="1:5" ht="13.5" thickBot="1" x14ac:dyDescent="0.25">
      <c r="A40" s="239">
        <v>33</v>
      </c>
      <c r="B40" s="83" t="s">
        <v>1080</v>
      </c>
      <c r="C40" s="236" t="s">
        <v>1014</v>
      </c>
      <c r="D40" s="90" t="s">
        <v>1284</v>
      </c>
      <c r="E40" s="292"/>
    </row>
    <row r="41" spans="1:5" ht="13.5" thickBot="1" x14ac:dyDescent="0.25">
      <c r="A41" s="240">
        <v>34</v>
      </c>
      <c r="B41" s="83" t="s">
        <v>1081</v>
      </c>
      <c r="C41" s="236" t="s">
        <v>1014</v>
      </c>
      <c r="D41" s="90" t="s">
        <v>1284</v>
      </c>
      <c r="E41" s="292"/>
    </row>
    <row r="42" spans="1:5" ht="13.5" thickBot="1" x14ac:dyDescent="0.25">
      <c r="A42" s="239">
        <v>35</v>
      </c>
      <c r="B42" s="83" t="s">
        <v>1082</v>
      </c>
      <c r="C42" s="236" t="s">
        <v>1014</v>
      </c>
      <c r="D42" s="90" t="s">
        <v>1284</v>
      </c>
      <c r="E42" s="292"/>
    </row>
    <row r="43" spans="1:5" ht="13.5" thickBot="1" x14ac:dyDescent="0.25">
      <c r="A43" s="240">
        <v>36</v>
      </c>
      <c r="B43" s="83" t="s">
        <v>1054</v>
      </c>
      <c r="C43" s="236" t="s">
        <v>1014</v>
      </c>
      <c r="D43" s="90" t="s">
        <v>1284</v>
      </c>
      <c r="E43" s="292"/>
    </row>
    <row r="44" spans="1:5" ht="13.5" thickBot="1" x14ac:dyDescent="0.25">
      <c r="A44" s="239">
        <v>37</v>
      </c>
      <c r="B44" s="83" t="s">
        <v>1055</v>
      </c>
      <c r="C44" s="236" t="s">
        <v>1215</v>
      </c>
      <c r="D44" s="90" t="s">
        <v>1284</v>
      </c>
      <c r="E44" s="292"/>
    </row>
    <row r="45" spans="1:5" ht="24.75" thickBot="1" x14ac:dyDescent="0.25">
      <c r="A45" s="240">
        <v>38</v>
      </c>
      <c r="B45" s="83" t="s">
        <v>1056</v>
      </c>
      <c r="C45" s="236" t="s">
        <v>1215</v>
      </c>
      <c r="D45" s="298" t="s">
        <v>1289</v>
      </c>
      <c r="E45" s="93" t="s">
        <v>1282</v>
      </c>
    </row>
    <row r="46" spans="1:5" ht="13.5" thickBot="1" x14ac:dyDescent="0.25">
      <c r="A46" s="239">
        <v>39</v>
      </c>
      <c r="B46" s="84" t="s">
        <v>1057</v>
      </c>
      <c r="C46" s="237" t="s">
        <v>1019</v>
      </c>
      <c r="D46" s="90" t="s">
        <v>1284</v>
      </c>
      <c r="E46" s="292"/>
    </row>
    <row r="47" spans="1:5" ht="13.5" thickBot="1" x14ac:dyDescent="0.25">
      <c r="A47" s="240">
        <v>40</v>
      </c>
      <c r="B47" s="84" t="s">
        <v>1058</v>
      </c>
      <c r="C47" s="237" t="s">
        <v>1016</v>
      </c>
      <c r="D47" s="90" t="s">
        <v>1284</v>
      </c>
      <c r="E47" s="292"/>
    </row>
    <row r="48" spans="1:5" ht="13.5" thickBot="1" x14ac:dyDescent="0.25">
      <c r="A48" s="239">
        <v>41</v>
      </c>
      <c r="B48" s="83" t="s">
        <v>1059</v>
      </c>
      <c r="C48" s="236" t="s">
        <v>1016</v>
      </c>
      <c r="D48" s="90" t="s">
        <v>1284</v>
      </c>
      <c r="E48" s="292"/>
    </row>
    <row r="49" spans="1:5" ht="13.5" thickBot="1" x14ac:dyDescent="0.25">
      <c r="A49" s="240">
        <v>42</v>
      </c>
      <c r="B49" s="83" t="s">
        <v>1060</v>
      </c>
      <c r="C49" s="236" t="s">
        <v>28</v>
      </c>
      <c r="D49" s="90" t="s">
        <v>1284</v>
      </c>
      <c r="E49" s="295"/>
    </row>
    <row r="50" spans="1:5" ht="13.5" thickBot="1" x14ac:dyDescent="0.25">
      <c r="A50" s="239">
        <v>43</v>
      </c>
      <c r="B50" s="83" t="s">
        <v>1061</v>
      </c>
      <c r="C50" s="236" t="s">
        <v>28</v>
      </c>
      <c r="D50" s="90" t="s">
        <v>1284</v>
      </c>
      <c r="E50" s="292"/>
    </row>
    <row r="51" spans="1:5" ht="13.5" thickBot="1" x14ac:dyDescent="0.25">
      <c r="A51" s="240">
        <v>44</v>
      </c>
      <c r="B51" s="92" t="s">
        <v>1062</v>
      </c>
      <c r="C51" s="236" t="s">
        <v>1020</v>
      </c>
      <c r="D51" s="90" t="s">
        <v>1282</v>
      </c>
      <c r="E51" s="79" t="s">
        <v>1282</v>
      </c>
    </row>
    <row r="52" spans="1:5" ht="13.5" thickBot="1" x14ac:dyDescent="0.25">
      <c r="A52" s="239">
        <v>45</v>
      </c>
      <c r="B52" s="83" t="s">
        <v>1063</v>
      </c>
      <c r="C52" s="236" t="s">
        <v>28</v>
      </c>
      <c r="D52" s="90" t="s">
        <v>1284</v>
      </c>
      <c r="E52" s="292"/>
    </row>
    <row r="53" spans="1:5" ht="13.5" thickBot="1" x14ac:dyDescent="0.25">
      <c r="A53" s="240">
        <v>46</v>
      </c>
      <c r="B53" s="83" t="s">
        <v>1064</v>
      </c>
      <c r="C53" s="236" t="s">
        <v>1018</v>
      </c>
      <c r="D53" s="90" t="s">
        <v>1284</v>
      </c>
      <c r="E53" s="292"/>
    </row>
    <row r="54" spans="1:5" ht="13.5" thickBot="1" x14ac:dyDescent="0.25">
      <c r="A54" s="239">
        <v>47</v>
      </c>
      <c r="B54" s="83" t="s">
        <v>1083</v>
      </c>
      <c r="C54" s="236" t="s">
        <v>1018</v>
      </c>
      <c r="D54" s="90" t="s">
        <v>1284</v>
      </c>
      <c r="E54" s="292"/>
    </row>
    <row r="55" spans="1:5" ht="13.5" thickBot="1" x14ac:dyDescent="0.25">
      <c r="A55" s="240">
        <v>48</v>
      </c>
      <c r="B55" s="83" t="s">
        <v>1065</v>
      </c>
      <c r="C55" s="236" t="s">
        <v>1018</v>
      </c>
      <c r="D55" s="90" t="s">
        <v>1284</v>
      </c>
      <c r="E55" s="292"/>
    </row>
    <row r="56" spans="1:5" ht="39" thickBot="1" x14ac:dyDescent="0.25">
      <c r="A56" s="239">
        <v>49</v>
      </c>
      <c r="B56" s="85" t="s">
        <v>1066</v>
      </c>
      <c r="C56" s="238" t="s">
        <v>1283</v>
      </c>
      <c r="D56" s="296" t="s">
        <v>1287</v>
      </c>
      <c r="E56" s="93" t="s">
        <v>1282</v>
      </c>
    </row>
    <row r="57" spans="1:5" ht="39" thickBot="1" x14ac:dyDescent="0.25">
      <c r="A57" s="240">
        <v>50</v>
      </c>
      <c r="B57" s="83" t="s">
        <v>1067</v>
      </c>
      <c r="C57" s="238" t="s">
        <v>1283</v>
      </c>
      <c r="D57" s="296" t="s">
        <v>1287</v>
      </c>
      <c r="E57" s="76" t="s">
        <v>1282</v>
      </c>
    </row>
    <row r="58" spans="1:5" ht="39" thickBot="1" x14ac:dyDescent="0.25">
      <c r="A58" s="239">
        <v>51</v>
      </c>
      <c r="B58" s="83" t="s">
        <v>1068</v>
      </c>
      <c r="C58" s="238" t="s">
        <v>1283</v>
      </c>
      <c r="D58" s="296" t="s">
        <v>1287</v>
      </c>
      <c r="E58" s="76" t="s">
        <v>1282</v>
      </c>
    </row>
    <row r="59" spans="1:5" ht="39" thickBot="1" x14ac:dyDescent="0.25">
      <c r="A59" s="240">
        <v>52</v>
      </c>
      <c r="B59" s="83" t="s">
        <v>1069</v>
      </c>
      <c r="C59" s="238" t="s">
        <v>1283</v>
      </c>
      <c r="D59" s="296" t="s">
        <v>1287</v>
      </c>
      <c r="E59" s="76" t="s">
        <v>1282</v>
      </c>
    </row>
    <row r="60" spans="1:5" ht="26.25" thickBot="1" x14ac:dyDescent="0.25">
      <c r="A60" s="239">
        <v>53</v>
      </c>
      <c r="B60" s="83" t="s">
        <v>1070</v>
      </c>
      <c r="C60" s="238" t="s">
        <v>1283</v>
      </c>
      <c r="D60" s="296" t="s">
        <v>1288</v>
      </c>
      <c r="E60" s="297" t="s">
        <v>1282</v>
      </c>
    </row>
    <row r="61" spans="1:5" ht="26.25" thickBot="1" x14ac:dyDescent="0.25">
      <c r="A61" s="240">
        <v>54</v>
      </c>
      <c r="B61" s="83" t="s">
        <v>1071</v>
      </c>
      <c r="C61" s="238" t="s">
        <v>1283</v>
      </c>
      <c r="D61" s="296" t="s">
        <v>1288</v>
      </c>
      <c r="E61" s="297" t="s">
        <v>1282</v>
      </c>
    </row>
    <row r="62" spans="1:5" ht="13.5" thickBot="1" x14ac:dyDescent="0.25">
      <c r="A62" s="239">
        <v>55</v>
      </c>
      <c r="B62" s="86" t="s">
        <v>1084</v>
      </c>
      <c r="C62" s="236" t="s">
        <v>1022</v>
      </c>
      <c r="D62" s="90" t="s">
        <v>1284</v>
      </c>
      <c r="E62" s="295"/>
    </row>
    <row r="63" spans="1:5" ht="13.5" thickBot="1" x14ac:dyDescent="0.25">
      <c r="A63" s="240">
        <v>56</v>
      </c>
      <c r="B63" s="82" t="s">
        <v>1093</v>
      </c>
      <c r="C63" s="236" t="s">
        <v>1022</v>
      </c>
      <c r="D63" s="90" t="s">
        <v>1284</v>
      </c>
      <c r="E63" s="295"/>
    </row>
    <row r="64" spans="1:5" ht="13.5" thickBot="1" x14ac:dyDescent="0.25">
      <c r="A64" s="239">
        <v>57</v>
      </c>
      <c r="B64" s="82" t="s">
        <v>1072</v>
      </c>
      <c r="C64" s="236" t="s">
        <v>26</v>
      </c>
      <c r="D64" s="90" t="s">
        <v>1282</v>
      </c>
      <c r="E64" s="297" t="s">
        <v>1282</v>
      </c>
    </row>
    <row r="65" spans="1:5" ht="13.5" thickBot="1" x14ac:dyDescent="0.25">
      <c r="A65" s="240">
        <v>58</v>
      </c>
      <c r="B65" s="83" t="s">
        <v>1073</v>
      </c>
      <c r="C65" s="236" t="s">
        <v>26</v>
      </c>
      <c r="D65" s="90" t="s">
        <v>1284</v>
      </c>
      <c r="E65" s="299"/>
    </row>
    <row r="66" spans="1:5" ht="13.5" thickBot="1" x14ac:dyDescent="0.25">
      <c r="A66" s="239">
        <v>59</v>
      </c>
      <c r="B66" s="85" t="s">
        <v>1097</v>
      </c>
      <c r="C66" s="238" t="s">
        <v>26</v>
      </c>
      <c r="D66" s="90" t="s">
        <v>1284</v>
      </c>
      <c r="E66" s="299"/>
    </row>
    <row r="67" spans="1:5" ht="13.5" thickBot="1" x14ac:dyDescent="0.25">
      <c r="A67" s="240">
        <v>60</v>
      </c>
      <c r="B67" s="83" t="s">
        <v>1074</v>
      </c>
      <c r="C67" s="236" t="s">
        <v>26</v>
      </c>
      <c r="D67" s="90" t="s">
        <v>1284</v>
      </c>
      <c r="E67" s="299"/>
    </row>
    <row r="68" spans="1:5" ht="13.5" thickBot="1" x14ac:dyDescent="0.25">
      <c r="A68" s="239">
        <v>61</v>
      </c>
      <c r="B68" s="83" t="s">
        <v>1075</v>
      </c>
      <c r="C68" s="236" t="s">
        <v>27</v>
      </c>
      <c r="D68" s="90" t="s">
        <v>1284</v>
      </c>
      <c r="E68" s="295"/>
    </row>
    <row r="69" spans="1:5" ht="13.5" thickBot="1" x14ac:dyDescent="0.25">
      <c r="A69" s="240">
        <v>62</v>
      </c>
      <c r="B69" s="82" t="s">
        <v>1076</v>
      </c>
      <c r="C69" s="236" t="s">
        <v>27</v>
      </c>
      <c r="D69" s="90" t="s">
        <v>1284</v>
      </c>
      <c r="E69" s="295"/>
    </row>
    <row r="70" spans="1:5" ht="13.5" thickBot="1" x14ac:dyDescent="0.25">
      <c r="A70" s="239">
        <v>63</v>
      </c>
      <c r="B70" s="83" t="s">
        <v>1077</v>
      </c>
      <c r="C70" s="236" t="s">
        <v>27</v>
      </c>
      <c r="D70" s="90" t="s">
        <v>1284</v>
      </c>
      <c r="E70" s="295"/>
    </row>
  </sheetData>
  <autoFilter ref="A6:B70"/>
  <phoneticPr fontId="52" type="noConversion"/>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55"/>
  <sheetViews>
    <sheetView zoomScale="90" zoomScaleNormal="90" zoomScaleSheetLayoutView="100" workbookViewId="0">
      <pane ySplit="930" topLeftCell="A191" activePane="bottomLeft"/>
      <selection activeCell="M1" sqref="M1:M1048576"/>
      <selection pane="bottomLeft" activeCell="D247" sqref="D247"/>
    </sheetView>
  </sheetViews>
  <sheetFormatPr defaultColWidth="14.5703125" defaultRowHeight="12.75" x14ac:dyDescent="0.2"/>
  <cols>
    <col min="1" max="1" width="12" style="2" customWidth="1"/>
    <col min="2" max="2" width="14.140625" bestFit="1" customWidth="1"/>
    <col min="3" max="3" width="17.85546875" style="2" customWidth="1"/>
    <col min="4" max="4" width="68" style="156" customWidth="1"/>
    <col min="5" max="5" width="14.28515625" style="100" bestFit="1" customWidth="1"/>
    <col min="6" max="6" width="7.42578125" style="100" customWidth="1"/>
    <col min="7" max="7" width="14.28515625" style="100" bestFit="1" customWidth="1"/>
    <col min="8" max="8" width="12.7109375" style="100" bestFit="1" customWidth="1"/>
    <col min="9" max="9" width="10.28515625" style="100" bestFit="1" customWidth="1"/>
    <col min="10" max="11" width="14.42578125" style="100" bestFit="1" customWidth="1"/>
    <col min="12" max="12" width="14.42578125" style="100" customWidth="1"/>
    <col min="13" max="13" width="47.28515625" style="156" customWidth="1"/>
    <col min="14" max="14" width="32" customWidth="1"/>
  </cols>
  <sheetData>
    <row r="1" spans="1:13" ht="38.25" x14ac:dyDescent="0.2">
      <c r="A1" s="9" t="s">
        <v>819</v>
      </c>
      <c r="B1" s="9" t="s">
        <v>371</v>
      </c>
      <c r="C1" s="12" t="s">
        <v>826</v>
      </c>
      <c r="D1" s="162" t="s">
        <v>820</v>
      </c>
      <c r="E1" s="97" t="s">
        <v>825</v>
      </c>
      <c r="F1" s="97" t="s">
        <v>821</v>
      </c>
      <c r="G1" s="97" t="s">
        <v>827</v>
      </c>
      <c r="H1" s="97" t="s">
        <v>900</v>
      </c>
      <c r="I1" s="98" t="s">
        <v>901</v>
      </c>
      <c r="J1" s="98" t="s">
        <v>828</v>
      </c>
      <c r="K1" s="98" t="s">
        <v>899</v>
      </c>
      <c r="L1" s="98" t="s">
        <v>898</v>
      </c>
      <c r="M1" s="146" t="s">
        <v>152</v>
      </c>
    </row>
    <row r="2" spans="1:13" ht="38.25" x14ac:dyDescent="0.2">
      <c r="A2" s="1" t="s">
        <v>149</v>
      </c>
      <c r="B2" s="1" t="s">
        <v>556</v>
      </c>
      <c r="C2" s="1" t="s">
        <v>150</v>
      </c>
      <c r="D2" s="148" t="s">
        <v>360</v>
      </c>
      <c r="E2" s="96" t="s">
        <v>316</v>
      </c>
      <c r="F2" s="96" t="s">
        <v>151</v>
      </c>
      <c r="G2" s="96" t="s">
        <v>445</v>
      </c>
      <c r="H2" s="96"/>
      <c r="I2" s="99"/>
      <c r="J2" s="96" t="s">
        <v>447</v>
      </c>
      <c r="K2" s="96"/>
      <c r="L2" s="96"/>
      <c r="M2" s="148" t="s">
        <v>830</v>
      </c>
    </row>
    <row r="3" spans="1:13" ht="25.5" x14ac:dyDescent="0.2">
      <c r="A3" s="1" t="s">
        <v>644</v>
      </c>
      <c r="B3" s="1"/>
      <c r="C3" s="1"/>
      <c r="D3" s="148" t="s">
        <v>458</v>
      </c>
      <c r="E3" s="96" t="s">
        <v>316</v>
      </c>
      <c r="F3" s="96" t="s">
        <v>151</v>
      </c>
      <c r="G3" s="96" t="s">
        <v>456</v>
      </c>
      <c r="H3" s="96"/>
      <c r="I3" s="99"/>
      <c r="J3" s="96">
        <v>39264</v>
      </c>
      <c r="L3" s="96"/>
      <c r="M3" s="148" t="s">
        <v>250</v>
      </c>
    </row>
    <row r="4" spans="1:13" ht="25.5" x14ac:dyDescent="0.2">
      <c r="A4" s="1" t="s">
        <v>646</v>
      </c>
      <c r="B4" s="1"/>
      <c r="C4" s="1"/>
      <c r="D4" s="148" t="s">
        <v>459</v>
      </c>
      <c r="E4" s="96" t="s">
        <v>316</v>
      </c>
      <c r="F4" s="96" t="s">
        <v>151</v>
      </c>
      <c r="G4" s="96" t="s">
        <v>456</v>
      </c>
      <c r="H4" s="96"/>
      <c r="I4" s="99"/>
      <c r="J4" s="96">
        <v>39264</v>
      </c>
      <c r="K4" s="96"/>
      <c r="L4" s="96"/>
      <c r="M4" s="148" t="s">
        <v>250</v>
      </c>
    </row>
    <row r="5" spans="1:13" ht="51" x14ac:dyDescent="0.2">
      <c r="A5" s="1" t="s">
        <v>648</v>
      </c>
      <c r="B5" s="1"/>
      <c r="C5" s="1"/>
      <c r="D5" s="148" t="s">
        <v>454</v>
      </c>
      <c r="E5" s="96" t="s">
        <v>324</v>
      </c>
      <c r="F5" s="96" t="s">
        <v>151</v>
      </c>
      <c r="G5" s="96" t="s">
        <v>456</v>
      </c>
      <c r="H5" s="96"/>
      <c r="I5" s="99"/>
      <c r="J5" s="96">
        <v>39088</v>
      </c>
      <c r="K5" s="96"/>
      <c r="L5" s="96"/>
      <c r="M5" s="148" t="s">
        <v>778</v>
      </c>
    </row>
    <row r="6" spans="1:13" ht="38.25" x14ac:dyDescent="0.2">
      <c r="A6" s="1" t="s">
        <v>586</v>
      </c>
      <c r="B6" s="1"/>
      <c r="C6" s="1" t="s">
        <v>587</v>
      </c>
      <c r="D6" s="148" t="s">
        <v>822</v>
      </c>
      <c r="E6" s="96" t="s">
        <v>323</v>
      </c>
      <c r="F6" s="96" t="s">
        <v>151</v>
      </c>
      <c r="G6" s="96" t="s">
        <v>788</v>
      </c>
      <c r="H6" s="96"/>
      <c r="I6" s="99"/>
      <c r="J6" s="96"/>
      <c r="K6" s="96"/>
      <c r="L6" s="96"/>
      <c r="M6" s="148" t="s">
        <v>588</v>
      </c>
    </row>
    <row r="7" spans="1:13" ht="38.25" x14ac:dyDescent="0.2">
      <c r="A7" s="1" t="s">
        <v>153</v>
      </c>
      <c r="B7" s="1">
        <v>7.1</v>
      </c>
      <c r="C7" s="1" t="s">
        <v>154</v>
      </c>
      <c r="D7" s="148" t="s">
        <v>320</v>
      </c>
      <c r="E7" s="96" t="s">
        <v>321</v>
      </c>
      <c r="F7" s="96" t="s">
        <v>151</v>
      </c>
      <c r="G7" s="96" t="s">
        <v>445</v>
      </c>
      <c r="H7" s="96"/>
      <c r="I7" s="99"/>
      <c r="J7" s="96">
        <v>38991</v>
      </c>
      <c r="K7" s="96"/>
      <c r="L7" s="96"/>
      <c r="M7" s="148" t="s">
        <v>251</v>
      </c>
    </row>
    <row r="8" spans="1:13" ht="25.5" x14ac:dyDescent="0.2">
      <c r="A8" s="1" t="s">
        <v>153</v>
      </c>
      <c r="B8" s="1"/>
      <c r="C8" s="1"/>
      <c r="D8" s="148" t="s">
        <v>322</v>
      </c>
      <c r="E8" s="96" t="s">
        <v>323</v>
      </c>
      <c r="F8" s="96" t="s">
        <v>151</v>
      </c>
      <c r="G8" s="96" t="s">
        <v>445</v>
      </c>
      <c r="H8" s="96"/>
      <c r="I8" s="99"/>
      <c r="J8" s="96" t="s">
        <v>780</v>
      </c>
      <c r="K8" s="96"/>
      <c r="L8" s="96"/>
      <c r="M8" s="148"/>
    </row>
    <row r="9" spans="1:13" ht="38.25" x14ac:dyDescent="0.2">
      <c r="A9" s="1" t="s">
        <v>460</v>
      </c>
      <c r="B9" s="1"/>
      <c r="C9" s="1"/>
      <c r="D9" s="148" t="s">
        <v>462</v>
      </c>
      <c r="E9" s="96" t="s">
        <v>323</v>
      </c>
      <c r="F9" s="96" t="s">
        <v>151</v>
      </c>
      <c r="G9" s="96" t="s">
        <v>456</v>
      </c>
      <c r="H9" s="96"/>
      <c r="I9" s="99"/>
      <c r="J9" s="96" t="s">
        <v>377</v>
      </c>
      <c r="K9" s="96"/>
      <c r="L9" s="96"/>
      <c r="M9" s="148" t="s">
        <v>781</v>
      </c>
    </row>
    <row r="10" spans="1:13" ht="38.25" x14ac:dyDescent="0.2">
      <c r="A10" s="1" t="s">
        <v>461</v>
      </c>
      <c r="B10" s="1"/>
      <c r="C10" s="1"/>
      <c r="D10" s="148" t="s">
        <v>463</v>
      </c>
      <c r="E10" s="96" t="s">
        <v>323</v>
      </c>
      <c r="F10" s="96" t="s">
        <v>151</v>
      </c>
      <c r="G10" s="96" t="s">
        <v>456</v>
      </c>
      <c r="H10" s="96" t="s">
        <v>457</v>
      </c>
      <c r="I10" s="99"/>
      <c r="J10" s="96" t="s">
        <v>377</v>
      </c>
      <c r="K10" s="96"/>
      <c r="L10" s="96"/>
      <c r="M10" s="148" t="s">
        <v>781</v>
      </c>
    </row>
    <row r="11" spans="1:13" ht="51" x14ac:dyDescent="0.2">
      <c r="A11" s="1" t="s">
        <v>585</v>
      </c>
      <c r="B11" s="1"/>
      <c r="C11" s="1" t="s">
        <v>271</v>
      </c>
      <c r="D11" s="148" t="s">
        <v>741</v>
      </c>
      <c r="E11" s="96" t="s">
        <v>324</v>
      </c>
      <c r="F11" s="96" t="s">
        <v>151</v>
      </c>
      <c r="G11" s="96" t="s">
        <v>788</v>
      </c>
      <c r="H11" s="96" t="s">
        <v>317</v>
      </c>
      <c r="I11" s="101"/>
      <c r="J11" s="96"/>
      <c r="K11" s="96"/>
      <c r="L11" s="96"/>
      <c r="M11" s="148"/>
    </row>
    <row r="12" spans="1:13" ht="38.25" x14ac:dyDescent="0.2">
      <c r="A12" s="1" t="s">
        <v>155</v>
      </c>
      <c r="B12" s="1"/>
      <c r="C12" s="1" t="s">
        <v>156</v>
      </c>
      <c r="D12" s="148" t="s">
        <v>270</v>
      </c>
      <c r="E12" s="96" t="s">
        <v>316</v>
      </c>
      <c r="F12" s="96" t="s">
        <v>151</v>
      </c>
      <c r="G12" s="96" t="s">
        <v>445</v>
      </c>
      <c r="H12" s="96"/>
      <c r="I12" s="99"/>
      <c r="J12" s="96" t="s">
        <v>373</v>
      </c>
      <c r="K12" s="96"/>
      <c r="L12" s="96"/>
      <c r="M12" s="148" t="s">
        <v>782</v>
      </c>
    </row>
    <row r="13" spans="1:13" ht="25.5" x14ac:dyDescent="0.2">
      <c r="A13" s="4" t="s">
        <v>361</v>
      </c>
      <c r="B13" s="4"/>
      <c r="C13" s="1" t="s">
        <v>362</v>
      </c>
      <c r="D13" s="148" t="s">
        <v>326</v>
      </c>
      <c r="E13" s="96" t="s">
        <v>325</v>
      </c>
      <c r="F13" s="96" t="s">
        <v>151</v>
      </c>
      <c r="G13" s="96" t="s">
        <v>445</v>
      </c>
      <c r="H13" s="96"/>
      <c r="I13" s="102"/>
      <c r="J13" s="103" t="s">
        <v>783</v>
      </c>
      <c r="K13" s="103"/>
      <c r="L13" s="103"/>
      <c r="M13" s="165" t="s">
        <v>784</v>
      </c>
    </row>
    <row r="14" spans="1:13" ht="25.5" x14ac:dyDescent="0.2">
      <c r="A14" s="1" t="s">
        <v>157</v>
      </c>
      <c r="B14" s="1"/>
      <c r="C14" s="1" t="s">
        <v>158</v>
      </c>
      <c r="D14" s="163"/>
      <c r="E14" s="104"/>
      <c r="F14" s="96" t="s">
        <v>151</v>
      </c>
      <c r="G14" s="104"/>
      <c r="H14" s="104"/>
      <c r="I14" s="99"/>
      <c r="J14" s="96" t="s">
        <v>446</v>
      </c>
      <c r="K14" s="96"/>
      <c r="L14" s="96"/>
      <c r="M14" s="148"/>
    </row>
    <row r="15" spans="1:13" ht="51" x14ac:dyDescent="0.2">
      <c r="A15" s="1" t="s">
        <v>159</v>
      </c>
      <c r="B15" s="1">
        <v>5.4</v>
      </c>
      <c r="C15" s="1" t="s">
        <v>160</v>
      </c>
      <c r="D15" s="163"/>
      <c r="E15" s="104"/>
      <c r="F15" s="96" t="s">
        <v>151</v>
      </c>
      <c r="G15" s="104"/>
      <c r="H15" s="104"/>
      <c r="I15" s="99"/>
      <c r="J15" s="96" t="s">
        <v>161</v>
      </c>
      <c r="K15" s="96"/>
      <c r="L15" s="96"/>
      <c r="M15" s="148"/>
    </row>
    <row r="16" spans="1:13" ht="25.5" x14ac:dyDescent="0.2">
      <c r="A16" s="1" t="s">
        <v>162</v>
      </c>
      <c r="B16" s="1"/>
      <c r="C16" s="1" t="s">
        <v>163</v>
      </c>
      <c r="D16" s="163"/>
      <c r="E16" s="104"/>
      <c r="F16" s="96" t="s">
        <v>151</v>
      </c>
      <c r="G16" s="104"/>
      <c r="H16" s="104"/>
      <c r="I16" s="99"/>
      <c r="J16" s="96" t="s">
        <v>446</v>
      </c>
      <c r="K16" s="96"/>
      <c r="L16" s="96"/>
      <c r="M16" s="148"/>
    </row>
    <row r="17" spans="1:13" ht="63.75" x14ac:dyDescent="0.2">
      <c r="A17" s="1" t="s">
        <v>165</v>
      </c>
      <c r="B17" s="1"/>
      <c r="C17" s="1" t="s">
        <v>164</v>
      </c>
      <c r="D17" s="163"/>
      <c r="E17" s="104"/>
      <c r="F17" s="96" t="s">
        <v>151</v>
      </c>
      <c r="G17" s="104"/>
      <c r="H17" s="104"/>
      <c r="I17" s="99"/>
      <c r="J17" s="96" t="s">
        <v>445</v>
      </c>
      <c r="K17" s="96"/>
      <c r="L17" s="96"/>
      <c r="M17" s="148" t="s">
        <v>444</v>
      </c>
    </row>
    <row r="18" spans="1:13" ht="38.25" x14ac:dyDescent="0.2">
      <c r="A18" s="1" t="s">
        <v>267</v>
      </c>
      <c r="B18" s="1">
        <v>5.2</v>
      </c>
      <c r="C18" s="1" t="s">
        <v>433</v>
      </c>
      <c r="D18" s="163"/>
      <c r="E18" s="104"/>
      <c r="F18" s="96" t="s">
        <v>151</v>
      </c>
      <c r="G18" s="104"/>
      <c r="H18" s="104"/>
      <c r="I18" s="99"/>
      <c r="J18" s="96">
        <v>200608</v>
      </c>
      <c r="K18" s="96"/>
      <c r="L18" s="96"/>
      <c r="M18" s="148" t="s">
        <v>435</v>
      </c>
    </row>
    <row r="19" spans="1:13" ht="76.5" x14ac:dyDescent="0.2">
      <c r="A19" s="1" t="s">
        <v>267</v>
      </c>
      <c r="B19" s="1"/>
      <c r="C19" s="1" t="s">
        <v>434</v>
      </c>
      <c r="D19" s="148" t="s">
        <v>276</v>
      </c>
      <c r="E19" s="96" t="s">
        <v>316</v>
      </c>
      <c r="F19" s="96" t="s">
        <v>151</v>
      </c>
      <c r="G19" s="96" t="s">
        <v>445</v>
      </c>
      <c r="H19" s="96"/>
      <c r="I19" s="99"/>
      <c r="J19" s="96" t="s">
        <v>378</v>
      </c>
      <c r="K19" s="96"/>
      <c r="L19" s="96"/>
      <c r="M19" s="148" t="s">
        <v>374</v>
      </c>
    </row>
    <row r="20" spans="1:13" x14ac:dyDescent="0.2">
      <c r="A20" s="1" t="s">
        <v>268</v>
      </c>
      <c r="B20" s="1"/>
      <c r="C20" s="1"/>
      <c r="D20" s="148" t="s">
        <v>327</v>
      </c>
      <c r="E20" s="96" t="s">
        <v>325</v>
      </c>
      <c r="F20" s="96" t="s">
        <v>151</v>
      </c>
      <c r="G20" s="96" t="s">
        <v>445</v>
      </c>
      <c r="H20" s="96"/>
      <c r="I20" s="99"/>
      <c r="J20" s="96">
        <v>200705</v>
      </c>
      <c r="K20" s="96"/>
      <c r="L20" s="96"/>
      <c r="M20" s="148" t="s">
        <v>785</v>
      </c>
    </row>
    <row r="21" spans="1:13" x14ac:dyDescent="0.2">
      <c r="A21" s="1" t="s">
        <v>269</v>
      </c>
      <c r="B21" s="1"/>
      <c r="C21" s="1"/>
      <c r="D21" s="148" t="s">
        <v>282</v>
      </c>
      <c r="E21" s="96" t="s">
        <v>281</v>
      </c>
      <c r="F21" s="96" t="s">
        <v>151</v>
      </c>
      <c r="G21" s="96" t="s">
        <v>445</v>
      </c>
      <c r="H21" s="96"/>
      <c r="I21" s="99"/>
      <c r="J21" s="96">
        <v>200707</v>
      </c>
      <c r="K21" s="96"/>
      <c r="L21" s="96"/>
      <c r="M21" s="148" t="s">
        <v>629</v>
      </c>
    </row>
    <row r="22" spans="1:13" x14ac:dyDescent="0.2">
      <c r="A22" s="1" t="s">
        <v>277</v>
      </c>
      <c r="B22" s="1"/>
      <c r="C22" s="1"/>
      <c r="D22" s="148" t="s">
        <v>278</v>
      </c>
      <c r="E22" s="96" t="s">
        <v>324</v>
      </c>
      <c r="F22" s="96" t="s">
        <v>151</v>
      </c>
      <c r="G22" s="96" t="s">
        <v>445</v>
      </c>
      <c r="H22" s="96"/>
      <c r="I22" s="99"/>
      <c r="J22" s="96" t="s">
        <v>378</v>
      </c>
      <c r="K22" s="96"/>
      <c r="L22" s="96"/>
      <c r="M22" s="148" t="s">
        <v>375</v>
      </c>
    </row>
    <row r="23" spans="1:13" ht="114.75" x14ac:dyDescent="0.2">
      <c r="A23" s="1" t="s">
        <v>599</v>
      </c>
      <c r="B23" s="1"/>
      <c r="C23" s="1"/>
      <c r="D23" s="148" t="s">
        <v>600</v>
      </c>
      <c r="E23" s="96" t="s">
        <v>316</v>
      </c>
      <c r="F23" s="96" t="s">
        <v>151</v>
      </c>
      <c r="G23" s="96" t="s">
        <v>598</v>
      </c>
      <c r="H23" s="96"/>
      <c r="I23" s="99"/>
      <c r="J23" s="96" t="s">
        <v>378</v>
      </c>
      <c r="K23" s="96"/>
      <c r="L23" s="96"/>
      <c r="M23" s="148" t="s">
        <v>601</v>
      </c>
    </row>
    <row r="24" spans="1:13" ht="76.5" x14ac:dyDescent="0.2">
      <c r="A24" s="1" t="s">
        <v>166</v>
      </c>
      <c r="B24" s="1"/>
      <c r="C24" s="1" t="s">
        <v>167</v>
      </c>
      <c r="D24" s="148" t="s">
        <v>328</v>
      </c>
      <c r="E24" s="96" t="s">
        <v>324</v>
      </c>
      <c r="F24" s="96" t="s">
        <v>151</v>
      </c>
      <c r="G24" s="96" t="s">
        <v>445</v>
      </c>
      <c r="H24" s="96"/>
      <c r="I24" s="99"/>
      <c r="J24" s="96" t="s">
        <v>449</v>
      </c>
      <c r="K24" s="96"/>
      <c r="L24" s="96"/>
      <c r="M24" s="148" t="s">
        <v>330</v>
      </c>
    </row>
    <row r="25" spans="1:13" ht="38.25" x14ac:dyDescent="0.2">
      <c r="A25" s="1" t="s">
        <v>166</v>
      </c>
      <c r="B25" s="1"/>
      <c r="C25" s="1" t="s">
        <v>167</v>
      </c>
      <c r="D25" s="148" t="s">
        <v>329</v>
      </c>
      <c r="E25" s="96" t="s">
        <v>321</v>
      </c>
      <c r="F25" s="96" t="s">
        <v>151</v>
      </c>
      <c r="G25" s="96" t="s">
        <v>449</v>
      </c>
      <c r="H25" s="96"/>
      <c r="I25" s="99"/>
      <c r="J25" s="96"/>
      <c r="K25" s="96"/>
      <c r="L25" s="96"/>
      <c r="M25" s="148" t="s">
        <v>279</v>
      </c>
    </row>
    <row r="26" spans="1:13" ht="38.25" x14ac:dyDescent="0.2">
      <c r="A26" s="1" t="s">
        <v>168</v>
      </c>
      <c r="B26" s="1"/>
      <c r="C26" s="1" t="s">
        <v>187</v>
      </c>
      <c r="D26" s="163"/>
      <c r="E26" s="104"/>
      <c r="F26" s="96" t="s">
        <v>151</v>
      </c>
      <c r="G26" s="104"/>
      <c r="H26" s="104"/>
      <c r="I26" s="99"/>
      <c r="J26" s="96" t="s">
        <v>447</v>
      </c>
      <c r="K26" s="96"/>
      <c r="L26" s="96"/>
      <c r="M26" s="148" t="s">
        <v>188</v>
      </c>
    </row>
    <row r="27" spans="1:13" ht="38.25" x14ac:dyDescent="0.2">
      <c r="A27" s="1" t="s">
        <v>466</v>
      </c>
      <c r="B27" s="1">
        <v>8.5</v>
      </c>
      <c r="C27" s="1"/>
      <c r="D27" s="164" t="s">
        <v>557</v>
      </c>
      <c r="E27" s="96" t="s">
        <v>316</v>
      </c>
      <c r="F27" s="96" t="s">
        <v>151</v>
      </c>
      <c r="G27" s="96" t="s">
        <v>456</v>
      </c>
      <c r="H27" s="96"/>
      <c r="I27" s="99"/>
      <c r="J27" s="96" t="s">
        <v>786</v>
      </c>
      <c r="K27" s="96"/>
      <c r="L27" s="96"/>
      <c r="M27" s="148" t="s">
        <v>779</v>
      </c>
    </row>
    <row r="28" spans="1:13" ht="38.25" x14ac:dyDescent="0.2">
      <c r="A28" s="1" t="s">
        <v>468</v>
      </c>
      <c r="B28" s="1"/>
      <c r="C28" s="1"/>
      <c r="D28" s="164" t="s">
        <v>469</v>
      </c>
      <c r="E28" s="96" t="s">
        <v>316</v>
      </c>
      <c r="F28" s="96" t="s">
        <v>151</v>
      </c>
      <c r="G28" s="96" t="s">
        <v>456</v>
      </c>
      <c r="H28" s="96"/>
      <c r="I28" s="99"/>
      <c r="J28" s="96" t="s">
        <v>786</v>
      </c>
      <c r="K28" s="96"/>
      <c r="L28" s="96"/>
      <c r="M28" s="148" t="s">
        <v>768</v>
      </c>
    </row>
    <row r="29" spans="1:13" ht="63.75" x14ac:dyDescent="0.2">
      <c r="A29" s="1" t="s">
        <v>169</v>
      </c>
      <c r="B29" s="1"/>
      <c r="C29" s="1" t="s">
        <v>448</v>
      </c>
      <c r="D29" s="148" t="s">
        <v>332</v>
      </c>
      <c r="E29" s="96" t="s">
        <v>331</v>
      </c>
      <c r="F29" s="96" t="s">
        <v>151</v>
      </c>
      <c r="G29" s="96" t="s">
        <v>445</v>
      </c>
      <c r="H29" s="96"/>
      <c r="I29" s="99"/>
      <c r="J29" s="96" t="s">
        <v>449</v>
      </c>
      <c r="K29" s="96"/>
      <c r="L29" s="96"/>
      <c r="M29" s="148" t="s">
        <v>333</v>
      </c>
    </row>
    <row r="30" spans="1:13" ht="25.5" x14ac:dyDescent="0.2">
      <c r="A30" s="1" t="s">
        <v>169</v>
      </c>
      <c r="B30" s="1"/>
      <c r="C30" s="1" t="s">
        <v>363</v>
      </c>
      <c r="D30" s="148" t="s">
        <v>334</v>
      </c>
      <c r="E30" s="96" t="s">
        <v>316</v>
      </c>
      <c r="F30" s="96" t="s">
        <v>151</v>
      </c>
      <c r="G30" s="96" t="s">
        <v>445</v>
      </c>
      <c r="H30" s="96"/>
      <c r="I30" s="99"/>
      <c r="J30" s="96"/>
      <c r="K30" s="96"/>
      <c r="L30" s="96"/>
      <c r="M30" s="148" t="s">
        <v>787</v>
      </c>
    </row>
    <row r="31" spans="1:13" ht="38.25" x14ac:dyDescent="0.2">
      <c r="A31" s="1" t="s">
        <v>170</v>
      </c>
      <c r="B31" s="1"/>
      <c r="C31" s="1" t="s">
        <v>189</v>
      </c>
      <c r="D31" s="148" t="s">
        <v>335</v>
      </c>
      <c r="E31" s="96" t="s">
        <v>316</v>
      </c>
      <c r="F31" s="96" t="s">
        <v>151</v>
      </c>
      <c r="G31" s="96" t="s">
        <v>445</v>
      </c>
      <c r="H31" s="96" t="s">
        <v>315</v>
      </c>
      <c r="I31" s="101"/>
      <c r="J31" s="96" t="s">
        <v>447</v>
      </c>
      <c r="K31" s="96"/>
      <c r="L31" s="96"/>
      <c r="M31" s="148"/>
    </row>
    <row r="32" spans="1:13" ht="25.5" x14ac:dyDescent="0.2">
      <c r="A32" s="1" t="s">
        <v>171</v>
      </c>
      <c r="B32" s="1">
        <v>8.1</v>
      </c>
      <c r="C32" s="1" t="s">
        <v>190</v>
      </c>
      <c r="D32" s="163"/>
      <c r="E32" s="104"/>
      <c r="F32" s="96" t="s">
        <v>151</v>
      </c>
      <c r="G32" s="104"/>
      <c r="H32" s="104"/>
      <c r="I32" s="99"/>
      <c r="J32" s="96" t="s">
        <v>446</v>
      </c>
      <c r="K32" s="96"/>
      <c r="L32" s="96"/>
      <c r="M32" s="148"/>
    </row>
    <row r="33" spans="1:13" ht="51" x14ac:dyDescent="0.2">
      <c r="A33" s="1" t="s">
        <v>172</v>
      </c>
      <c r="B33" s="1" t="s">
        <v>430</v>
      </c>
      <c r="C33" s="1" t="s">
        <v>191</v>
      </c>
      <c r="D33" s="148"/>
      <c r="E33" s="104"/>
      <c r="F33" s="96" t="s">
        <v>151</v>
      </c>
      <c r="G33" s="104"/>
      <c r="H33" s="104"/>
      <c r="I33" s="99"/>
      <c r="J33" s="96" t="s">
        <v>447</v>
      </c>
      <c r="K33" s="96"/>
      <c r="L33" s="96"/>
      <c r="M33" s="148" t="s">
        <v>188</v>
      </c>
    </row>
    <row r="34" spans="1:13" ht="38.25" x14ac:dyDescent="0.2">
      <c r="A34" s="1" t="s">
        <v>173</v>
      </c>
      <c r="B34" s="1"/>
      <c r="C34" s="1" t="s">
        <v>192</v>
      </c>
      <c r="D34" s="163"/>
      <c r="E34" s="104"/>
      <c r="F34" s="96" t="s">
        <v>151</v>
      </c>
      <c r="G34" s="104"/>
      <c r="H34" s="104"/>
      <c r="I34" s="99"/>
      <c r="J34" s="96" t="s">
        <v>450</v>
      </c>
      <c r="K34" s="96"/>
      <c r="L34" s="96"/>
      <c r="M34" s="148" t="s">
        <v>441</v>
      </c>
    </row>
    <row r="35" spans="1:13" ht="25.5" x14ac:dyDescent="0.2">
      <c r="A35" s="1" t="s">
        <v>470</v>
      </c>
      <c r="B35" s="1"/>
      <c r="C35" s="1"/>
      <c r="D35" s="148" t="s">
        <v>471</v>
      </c>
      <c r="E35" s="96" t="s">
        <v>324</v>
      </c>
      <c r="F35" s="96" t="s">
        <v>151</v>
      </c>
      <c r="G35" s="96" t="s">
        <v>456</v>
      </c>
      <c r="H35" s="96"/>
      <c r="I35" s="101"/>
      <c r="J35" s="96" t="s">
        <v>788</v>
      </c>
      <c r="K35" s="96"/>
      <c r="L35" s="96"/>
      <c r="M35" s="148" t="s">
        <v>823</v>
      </c>
    </row>
    <row r="36" spans="1:13" ht="38.25" x14ac:dyDescent="0.2">
      <c r="A36" s="1" t="s">
        <v>474</v>
      </c>
      <c r="B36" s="1"/>
      <c r="C36" s="1"/>
      <c r="D36" s="164" t="s">
        <v>473</v>
      </c>
      <c r="E36" s="96" t="s">
        <v>472</v>
      </c>
      <c r="F36" s="96" t="s">
        <v>151</v>
      </c>
      <c r="G36" s="96" t="s">
        <v>456</v>
      </c>
      <c r="H36" s="96"/>
      <c r="I36" s="99"/>
      <c r="J36" s="96" t="s">
        <v>786</v>
      </c>
      <c r="K36" s="96"/>
      <c r="L36" s="96"/>
      <c r="M36" s="148" t="s">
        <v>631</v>
      </c>
    </row>
    <row r="37" spans="1:13" ht="51" x14ac:dyDescent="0.2">
      <c r="A37" s="1" t="s">
        <v>174</v>
      </c>
      <c r="B37" s="1" t="s">
        <v>430</v>
      </c>
      <c r="C37" s="1" t="s">
        <v>193</v>
      </c>
      <c r="D37" s="163"/>
      <c r="E37" s="104"/>
      <c r="F37" s="96" t="s">
        <v>151</v>
      </c>
      <c r="G37" s="104"/>
      <c r="H37" s="104"/>
      <c r="I37" s="99"/>
      <c r="J37" s="96" t="s">
        <v>447</v>
      </c>
      <c r="K37" s="96"/>
      <c r="L37" s="96"/>
      <c r="M37" s="148" t="s">
        <v>372</v>
      </c>
    </row>
    <row r="38" spans="1:13" ht="25.5" x14ac:dyDescent="0.2">
      <c r="A38" s="1" t="s">
        <v>175</v>
      </c>
      <c r="B38" s="1"/>
      <c r="C38" s="1" t="s">
        <v>194</v>
      </c>
      <c r="D38" s="163"/>
      <c r="E38" s="104"/>
      <c r="F38" s="96" t="s">
        <v>151</v>
      </c>
      <c r="G38" s="104"/>
      <c r="H38" s="104"/>
      <c r="I38" s="99"/>
      <c r="J38" s="96" t="s">
        <v>446</v>
      </c>
      <c r="K38" s="96"/>
      <c r="L38" s="96"/>
      <c r="M38" s="148"/>
    </row>
    <row r="39" spans="1:13" ht="25.5" x14ac:dyDescent="0.2">
      <c r="A39" s="1" t="s">
        <v>176</v>
      </c>
      <c r="B39" s="1"/>
      <c r="C39" s="1" t="s">
        <v>195</v>
      </c>
      <c r="D39" s="163"/>
      <c r="E39" s="104"/>
      <c r="F39" s="96" t="s">
        <v>151</v>
      </c>
      <c r="G39" s="104"/>
      <c r="H39" s="104"/>
      <c r="I39" s="99"/>
      <c r="J39" s="96" t="s">
        <v>446</v>
      </c>
      <c r="K39" s="96"/>
      <c r="L39" s="96"/>
      <c r="M39" s="148"/>
    </row>
    <row r="40" spans="1:13" ht="38.25" x14ac:dyDescent="0.2">
      <c r="A40" s="1" t="s">
        <v>177</v>
      </c>
      <c r="B40" s="1"/>
      <c r="C40" s="1" t="s">
        <v>196</v>
      </c>
      <c r="D40" s="163"/>
      <c r="E40" s="104"/>
      <c r="F40" s="96" t="s">
        <v>151</v>
      </c>
      <c r="G40" s="104"/>
      <c r="H40" s="104"/>
      <c r="I40" s="99"/>
      <c r="J40" s="96" t="s">
        <v>447</v>
      </c>
      <c r="K40" s="96"/>
      <c r="L40" s="96"/>
      <c r="M40" s="148" t="s">
        <v>188</v>
      </c>
    </row>
    <row r="41" spans="1:13" ht="38.25" x14ac:dyDescent="0.2">
      <c r="A41" s="1" t="s">
        <v>178</v>
      </c>
      <c r="B41" s="1"/>
      <c r="C41" s="1" t="s">
        <v>197</v>
      </c>
      <c r="D41" s="163"/>
      <c r="E41" s="104"/>
      <c r="F41" s="96" t="s">
        <v>151</v>
      </c>
      <c r="G41" s="104"/>
      <c r="H41" s="104"/>
      <c r="I41" s="99"/>
      <c r="J41" s="96" t="s">
        <v>447</v>
      </c>
      <c r="K41" s="96"/>
      <c r="L41" s="96"/>
      <c r="M41" s="148" t="s">
        <v>198</v>
      </c>
    </row>
    <row r="42" spans="1:13" ht="38.25" x14ac:dyDescent="0.2">
      <c r="A42" s="1" t="s">
        <v>336</v>
      </c>
      <c r="B42" s="1"/>
      <c r="C42" s="1" t="s">
        <v>199</v>
      </c>
      <c r="D42" s="163"/>
      <c r="E42" s="104"/>
      <c r="F42" s="96" t="s">
        <v>151</v>
      </c>
      <c r="G42" s="104"/>
      <c r="H42" s="104"/>
      <c r="I42" s="99"/>
      <c r="J42" s="96" t="s">
        <v>447</v>
      </c>
      <c r="K42" s="96"/>
      <c r="L42" s="96"/>
      <c r="M42" s="148" t="s">
        <v>198</v>
      </c>
    </row>
    <row r="43" spans="1:13" ht="38.25" x14ac:dyDescent="0.2">
      <c r="A43" s="1" t="s">
        <v>337</v>
      </c>
      <c r="B43" s="1"/>
      <c r="C43" s="1" t="s">
        <v>364</v>
      </c>
      <c r="D43" s="148" t="s">
        <v>365</v>
      </c>
      <c r="E43" s="96" t="s">
        <v>338</v>
      </c>
      <c r="F43" s="96" t="s">
        <v>151</v>
      </c>
      <c r="G43" s="96" t="s">
        <v>446</v>
      </c>
      <c r="H43" s="96"/>
      <c r="I43" s="99"/>
      <c r="J43" s="96" t="s">
        <v>786</v>
      </c>
      <c r="K43" s="96"/>
      <c r="L43" s="96"/>
      <c r="M43" s="148" t="s">
        <v>630</v>
      </c>
    </row>
    <row r="44" spans="1:13" ht="25.5" x14ac:dyDescent="0.2">
      <c r="A44" s="1" t="s">
        <v>179</v>
      </c>
      <c r="B44" s="1"/>
      <c r="C44" s="1" t="s">
        <v>200</v>
      </c>
      <c r="D44" s="163"/>
      <c r="E44" s="104"/>
      <c r="F44" s="96" t="s">
        <v>151</v>
      </c>
      <c r="G44" s="104"/>
      <c r="H44" s="104"/>
      <c r="I44" s="99"/>
      <c r="J44" s="96" t="s">
        <v>451</v>
      </c>
      <c r="K44" s="96"/>
      <c r="L44" s="96"/>
      <c r="M44" s="148"/>
    </row>
    <row r="45" spans="1:13" ht="63.75" x14ac:dyDescent="0.2">
      <c r="A45" s="1" t="s">
        <v>180</v>
      </c>
      <c r="B45" s="1"/>
      <c r="C45" s="1" t="s">
        <v>452</v>
      </c>
      <c r="D45" s="148" t="s">
        <v>366</v>
      </c>
      <c r="E45" s="96" t="s">
        <v>339</v>
      </c>
      <c r="F45" s="96" t="s">
        <v>151</v>
      </c>
      <c r="G45" s="96" t="s">
        <v>445</v>
      </c>
      <c r="H45" s="96"/>
      <c r="I45" s="99"/>
      <c r="J45" s="96" t="s">
        <v>379</v>
      </c>
      <c r="K45" s="96"/>
      <c r="L45" s="96"/>
      <c r="M45" s="148" t="s">
        <v>376</v>
      </c>
    </row>
    <row r="46" spans="1:13" x14ac:dyDescent="0.2">
      <c r="A46" s="1" t="s">
        <v>367</v>
      </c>
      <c r="B46" s="1"/>
      <c r="C46" s="1"/>
      <c r="D46" s="148" t="s">
        <v>340</v>
      </c>
      <c r="E46" s="96" t="s">
        <v>324</v>
      </c>
      <c r="F46" s="96" t="s">
        <v>151</v>
      </c>
      <c r="G46" s="96" t="s">
        <v>445</v>
      </c>
      <c r="H46" s="96"/>
      <c r="I46" s="99"/>
      <c r="J46" s="96"/>
      <c r="K46" s="96"/>
      <c r="L46" s="96"/>
      <c r="M46" s="148" t="s">
        <v>380</v>
      </c>
    </row>
    <row r="47" spans="1:13" ht="38.25" x14ac:dyDescent="0.2">
      <c r="A47" s="1" t="s">
        <v>381</v>
      </c>
      <c r="B47" s="1"/>
      <c r="C47" s="1"/>
      <c r="D47" s="148" t="s">
        <v>356</v>
      </c>
      <c r="E47" s="96" t="s">
        <v>355</v>
      </c>
      <c r="F47" s="96" t="s">
        <v>151</v>
      </c>
      <c r="G47" s="96" t="s">
        <v>449</v>
      </c>
      <c r="H47" s="96"/>
      <c r="I47" s="99"/>
      <c r="J47" s="96" t="s">
        <v>379</v>
      </c>
      <c r="K47" s="96"/>
      <c r="L47" s="96"/>
      <c r="M47" s="148"/>
    </row>
    <row r="48" spans="1:13" ht="25.5" x14ac:dyDescent="0.2">
      <c r="A48" s="1" t="s">
        <v>382</v>
      </c>
      <c r="B48" s="1"/>
      <c r="C48" s="1"/>
      <c r="D48" s="148" t="s">
        <v>357</v>
      </c>
      <c r="E48" s="96" t="s">
        <v>355</v>
      </c>
      <c r="F48" s="96" t="s">
        <v>151</v>
      </c>
      <c r="G48" s="96" t="s">
        <v>449</v>
      </c>
      <c r="H48" s="96"/>
      <c r="I48" s="99"/>
      <c r="J48" s="96" t="s">
        <v>379</v>
      </c>
      <c r="K48" s="96"/>
      <c r="L48" s="96"/>
      <c r="M48" s="148"/>
    </row>
    <row r="49" spans="1:13" ht="25.5" x14ac:dyDescent="0.2">
      <c r="A49" s="1" t="s">
        <v>475</v>
      </c>
      <c r="B49" s="1"/>
      <c r="C49" s="1" t="s">
        <v>477</v>
      </c>
      <c r="D49" s="148" t="s">
        <v>479</v>
      </c>
      <c r="E49" s="96" t="s">
        <v>472</v>
      </c>
      <c r="F49" s="96" t="s">
        <v>151</v>
      </c>
      <c r="G49" s="96" t="s">
        <v>456</v>
      </c>
      <c r="H49" s="96"/>
      <c r="I49" s="99"/>
      <c r="J49" s="96" t="s">
        <v>379</v>
      </c>
      <c r="K49" s="96"/>
      <c r="L49" s="96"/>
      <c r="M49" s="148"/>
    </row>
    <row r="50" spans="1:13" ht="25.5" x14ac:dyDescent="0.2">
      <c r="A50" s="1" t="s">
        <v>476</v>
      </c>
      <c r="B50" s="1"/>
      <c r="C50" s="1" t="s">
        <v>478</v>
      </c>
      <c r="D50" s="148" t="s">
        <v>479</v>
      </c>
      <c r="E50" s="96" t="s">
        <v>472</v>
      </c>
      <c r="F50" s="96" t="s">
        <v>151</v>
      </c>
      <c r="G50" s="96" t="s">
        <v>456</v>
      </c>
      <c r="H50" s="96"/>
      <c r="I50" s="99"/>
      <c r="J50" s="96" t="s">
        <v>379</v>
      </c>
      <c r="K50" s="96"/>
      <c r="L50" s="96"/>
      <c r="M50" s="148"/>
    </row>
    <row r="51" spans="1:13" ht="38.25" x14ac:dyDescent="0.2">
      <c r="A51" s="1" t="s">
        <v>480</v>
      </c>
      <c r="B51" s="1"/>
      <c r="C51" s="1" t="s">
        <v>201</v>
      </c>
      <c r="D51" s="148" t="s">
        <v>369</v>
      </c>
      <c r="E51" s="96" t="s">
        <v>316</v>
      </c>
      <c r="F51" s="96" t="s">
        <v>151</v>
      </c>
      <c r="G51" s="96" t="s">
        <v>445</v>
      </c>
      <c r="H51" s="96"/>
      <c r="I51" s="99"/>
      <c r="J51" s="96" t="s">
        <v>786</v>
      </c>
      <c r="K51" s="96"/>
      <c r="L51" s="96"/>
      <c r="M51" s="148" t="s">
        <v>632</v>
      </c>
    </row>
    <row r="52" spans="1:13" ht="25.5" x14ac:dyDescent="0.2">
      <c r="A52" s="1" t="s">
        <v>481</v>
      </c>
      <c r="B52" s="1"/>
      <c r="C52" s="1"/>
      <c r="D52" s="148" t="s">
        <v>513</v>
      </c>
      <c r="E52" s="96" t="s">
        <v>324</v>
      </c>
      <c r="F52" s="96" t="s">
        <v>151</v>
      </c>
      <c r="G52" s="96" t="s">
        <v>445</v>
      </c>
      <c r="H52" s="96" t="s">
        <v>317</v>
      </c>
      <c r="I52" s="101"/>
      <c r="J52" s="96"/>
      <c r="K52" s="96"/>
      <c r="L52" s="96"/>
      <c r="M52" s="148"/>
    </row>
    <row r="53" spans="1:13" ht="38.25" x14ac:dyDescent="0.2">
      <c r="A53" s="1" t="s">
        <v>181</v>
      </c>
      <c r="B53" s="1" t="s">
        <v>429</v>
      </c>
      <c r="C53" s="1" t="s">
        <v>419</v>
      </c>
      <c r="D53" s="163"/>
      <c r="E53" s="104"/>
      <c r="F53" s="96" t="s">
        <v>151</v>
      </c>
      <c r="G53" s="104"/>
      <c r="H53" s="104"/>
      <c r="I53" s="99"/>
      <c r="J53" s="96" t="s">
        <v>447</v>
      </c>
      <c r="K53" s="96"/>
      <c r="L53" s="96"/>
      <c r="M53" s="148" t="s">
        <v>372</v>
      </c>
    </row>
    <row r="54" spans="1:13" ht="242.25" x14ac:dyDescent="0.2">
      <c r="A54" s="1" t="s">
        <v>182</v>
      </c>
      <c r="B54" s="1" t="s">
        <v>370</v>
      </c>
      <c r="C54" s="1" t="s">
        <v>420</v>
      </c>
      <c r="D54" s="148" t="s">
        <v>558</v>
      </c>
      <c r="E54" s="96" t="s">
        <v>316</v>
      </c>
      <c r="F54" s="96" t="s">
        <v>151</v>
      </c>
      <c r="G54" s="96" t="s">
        <v>450</v>
      </c>
      <c r="H54" s="96"/>
      <c r="I54" s="99"/>
      <c r="J54" s="96"/>
      <c r="K54" s="96"/>
      <c r="L54" s="96"/>
      <c r="M54" s="164" t="s">
        <v>385</v>
      </c>
    </row>
    <row r="55" spans="1:13" ht="242.25" x14ac:dyDescent="0.2">
      <c r="A55" s="1" t="s">
        <v>183</v>
      </c>
      <c r="B55" s="1"/>
      <c r="C55" s="1" t="s">
        <v>421</v>
      </c>
      <c r="D55" s="148" t="s">
        <v>358</v>
      </c>
      <c r="E55" s="96" t="s">
        <v>338</v>
      </c>
      <c r="F55" s="96" t="s">
        <v>151</v>
      </c>
      <c r="G55" s="96" t="s">
        <v>450</v>
      </c>
      <c r="H55" s="96"/>
      <c r="I55" s="99"/>
      <c r="J55" s="96" t="s">
        <v>786</v>
      </c>
      <c r="K55" s="96"/>
      <c r="L55" s="96"/>
      <c r="M55" s="148" t="s">
        <v>633</v>
      </c>
    </row>
    <row r="56" spans="1:13" ht="25.5" x14ac:dyDescent="0.2">
      <c r="A56" s="1" t="s">
        <v>483</v>
      </c>
      <c r="B56" s="1">
        <v>7.3</v>
      </c>
      <c r="C56" s="1"/>
      <c r="D56" s="148" t="s">
        <v>559</v>
      </c>
      <c r="E56" s="96" t="s">
        <v>316</v>
      </c>
      <c r="F56" s="96" t="s">
        <v>151</v>
      </c>
      <c r="G56" s="96" t="s">
        <v>456</v>
      </c>
      <c r="H56" s="96"/>
      <c r="I56" s="99"/>
      <c r="J56" s="96"/>
      <c r="K56" s="96"/>
      <c r="L56" s="96"/>
      <c r="M56" s="148" t="s">
        <v>372</v>
      </c>
    </row>
    <row r="57" spans="1:13" x14ac:dyDescent="0.2">
      <c r="A57" s="1" t="s">
        <v>589</v>
      </c>
      <c r="B57" s="1"/>
      <c r="C57" s="1" t="s">
        <v>421</v>
      </c>
      <c r="D57" s="148" t="s">
        <v>592</v>
      </c>
      <c r="E57" s="96" t="s">
        <v>338</v>
      </c>
      <c r="F57" s="96" t="s">
        <v>151</v>
      </c>
      <c r="G57" s="96" t="s">
        <v>788</v>
      </c>
      <c r="H57" s="96"/>
      <c r="I57" s="101"/>
      <c r="J57" s="96" t="s">
        <v>598</v>
      </c>
      <c r="K57" s="96"/>
      <c r="L57" s="96"/>
      <c r="M57" s="148"/>
    </row>
    <row r="58" spans="1:13" ht="63.75" x14ac:dyDescent="0.2">
      <c r="A58" s="1" t="s">
        <v>591</v>
      </c>
      <c r="B58" s="1"/>
      <c r="C58" s="1" t="s">
        <v>421</v>
      </c>
      <c r="D58" s="148" t="s">
        <v>590</v>
      </c>
      <c r="E58" s="96" t="s">
        <v>324</v>
      </c>
      <c r="F58" s="96" t="s">
        <v>151</v>
      </c>
      <c r="G58" s="96" t="s">
        <v>788</v>
      </c>
      <c r="H58" s="96"/>
      <c r="I58" s="101"/>
      <c r="J58" s="96" t="s">
        <v>598</v>
      </c>
      <c r="K58" s="96"/>
      <c r="L58" s="96"/>
      <c r="M58" s="148" t="s">
        <v>521</v>
      </c>
    </row>
    <row r="59" spans="1:13" ht="102" x14ac:dyDescent="0.2">
      <c r="A59" s="1" t="s">
        <v>184</v>
      </c>
      <c r="B59" s="1">
        <v>8.1300000000000008</v>
      </c>
      <c r="C59" s="1" t="s">
        <v>436</v>
      </c>
      <c r="D59" s="148" t="s">
        <v>558</v>
      </c>
      <c r="E59" s="96" t="s">
        <v>316</v>
      </c>
      <c r="F59" s="96" t="s">
        <v>151</v>
      </c>
      <c r="G59" s="96" t="s">
        <v>450</v>
      </c>
      <c r="H59" s="96"/>
      <c r="I59" s="99"/>
      <c r="J59" s="96"/>
      <c r="K59" s="96"/>
      <c r="L59" s="96"/>
      <c r="M59" s="148" t="s">
        <v>383</v>
      </c>
    </row>
    <row r="60" spans="1:13" ht="63.75" x14ac:dyDescent="0.2">
      <c r="A60" s="1" t="s">
        <v>185</v>
      </c>
      <c r="B60" s="1" t="s">
        <v>520</v>
      </c>
      <c r="C60" s="1" t="s">
        <v>642</v>
      </c>
      <c r="D60" s="163"/>
      <c r="E60" s="104"/>
      <c r="F60" s="96" t="s">
        <v>151</v>
      </c>
      <c r="G60" s="104"/>
      <c r="H60" s="104"/>
      <c r="I60" s="99"/>
      <c r="J60" s="96"/>
      <c r="K60" s="96"/>
      <c r="L60" s="96"/>
      <c r="M60" s="148" t="s">
        <v>519</v>
      </c>
    </row>
    <row r="61" spans="1:13" ht="89.25" x14ac:dyDescent="0.2">
      <c r="A61" s="1" t="s">
        <v>186</v>
      </c>
      <c r="B61" s="1"/>
      <c r="C61" s="1" t="s">
        <v>422</v>
      </c>
      <c r="D61" s="148" t="s">
        <v>341</v>
      </c>
      <c r="E61" s="96" t="s">
        <v>342</v>
      </c>
      <c r="F61" s="96" t="s">
        <v>151</v>
      </c>
      <c r="G61" s="96" t="s">
        <v>445</v>
      </c>
      <c r="H61" s="96"/>
      <c r="I61" s="99"/>
      <c r="J61" s="96" t="s">
        <v>451</v>
      </c>
      <c r="K61" s="96"/>
      <c r="L61" s="96"/>
      <c r="M61" s="148" t="s">
        <v>643</v>
      </c>
    </row>
    <row r="62" spans="1:13" ht="63.75" x14ac:dyDescent="0.2">
      <c r="A62" s="1" t="s">
        <v>484</v>
      </c>
      <c r="B62" s="1"/>
      <c r="C62" s="1" t="s">
        <v>423</v>
      </c>
      <c r="D62" s="148" t="s">
        <v>343</v>
      </c>
      <c r="E62" s="96" t="s">
        <v>325</v>
      </c>
      <c r="F62" s="96" t="s">
        <v>151</v>
      </c>
      <c r="G62" s="96" t="s">
        <v>445</v>
      </c>
      <c r="H62" s="96"/>
      <c r="I62" s="99"/>
      <c r="J62" s="96">
        <v>200704</v>
      </c>
      <c r="K62" s="96"/>
      <c r="L62" s="96"/>
      <c r="M62" s="164" t="s">
        <v>386</v>
      </c>
    </row>
    <row r="63" spans="1:13" ht="25.5" x14ac:dyDescent="0.2">
      <c r="A63" s="1" t="s">
        <v>487</v>
      </c>
      <c r="B63" s="1"/>
      <c r="C63" s="1"/>
      <c r="D63" s="148" t="s">
        <v>486</v>
      </c>
      <c r="E63" s="96" t="s">
        <v>485</v>
      </c>
      <c r="F63" s="96" t="s">
        <v>151</v>
      </c>
      <c r="G63" s="96" t="s">
        <v>456</v>
      </c>
      <c r="H63" s="96"/>
      <c r="I63" s="99"/>
      <c r="J63" s="96">
        <v>200704</v>
      </c>
      <c r="K63" s="96"/>
      <c r="L63" s="96"/>
      <c r="M63" s="148" t="s">
        <v>384</v>
      </c>
    </row>
    <row r="64" spans="1:13" ht="38.25" x14ac:dyDescent="0.2">
      <c r="A64" s="1" t="s">
        <v>424</v>
      </c>
      <c r="B64" s="1"/>
      <c r="C64" s="1" t="s">
        <v>426</v>
      </c>
      <c r="D64" s="149"/>
      <c r="E64" s="96" t="s">
        <v>359</v>
      </c>
      <c r="F64" s="96" t="s">
        <v>151</v>
      </c>
      <c r="G64" s="96" t="s">
        <v>450</v>
      </c>
      <c r="H64" s="96"/>
      <c r="I64" s="99"/>
      <c r="J64" s="96">
        <v>200709</v>
      </c>
      <c r="K64" s="96"/>
      <c r="L64" s="96"/>
      <c r="M64" s="148" t="s">
        <v>259</v>
      </c>
    </row>
    <row r="65" spans="1:13" ht="114.75" x14ac:dyDescent="0.2">
      <c r="A65" s="1" t="s">
        <v>425</v>
      </c>
      <c r="B65" s="1">
        <v>8.11</v>
      </c>
      <c r="C65" s="1" t="s">
        <v>427</v>
      </c>
      <c r="D65" s="148" t="s">
        <v>558</v>
      </c>
      <c r="E65" s="96" t="s">
        <v>316</v>
      </c>
      <c r="F65" s="96" t="s">
        <v>151</v>
      </c>
      <c r="G65" s="96" t="s">
        <v>445</v>
      </c>
      <c r="H65" s="96"/>
      <c r="I65" s="99"/>
      <c r="J65" s="96"/>
      <c r="K65" s="96"/>
      <c r="L65" s="96"/>
      <c r="M65" s="164" t="s">
        <v>387</v>
      </c>
    </row>
    <row r="66" spans="1:13" ht="114.75" x14ac:dyDescent="0.2">
      <c r="A66" s="1" t="s">
        <v>428</v>
      </c>
      <c r="B66" s="1"/>
      <c r="C66" s="1" t="s">
        <v>774</v>
      </c>
      <c r="D66" s="148" t="s">
        <v>523</v>
      </c>
      <c r="E66" s="104"/>
      <c r="F66" s="96" t="s">
        <v>151</v>
      </c>
      <c r="G66" s="104"/>
      <c r="H66" s="104"/>
      <c r="I66" s="99"/>
      <c r="J66" s="96"/>
      <c r="K66" s="96"/>
      <c r="L66" s="96"/>
      <c r="M66" s="148" t="s">
        <v>388</v>
      </c>
    </row>
    <row r="67" spans="1:13" ht="38.25" x14ac:dyDescent="0.2">
      <c r="A67" s="1" t="s">
        <v>490</v>
      </c>
      <c r="B67" s="1"/>
      <c r="C67" s="1" t="s">
        <v>437</v>
      </c>
      <c r="D67" s="148" t="s">
        <v>344</v>
      </c>
      <c r="E67" s="96" t="s">
        <v>345</v>
      </c>
      <c r="F67" s="96" t="s">
        <v>151</v>
      </c>
      <c r="G67" s="96" t="s">
        <v>445</v>
      </c>
      <c r="H67" s="96"/>
      <c r="I67" s="99"/>
      <c r="J67" s="96">
        <v>200610</v>
      </c>
      <c r="K67" s="96"/>
      <c r="L67" s="96"/>
      <c r="M67" s="148" t="s">
        <v>280</v>
      </c>
    </row>
    <row r="68" spans="1:13" ht="25.5" x14ac:dyDescent="0.2">
      <c r="A68" s="1" t="s">
        <v>489</v>
      </c>
      <c r="B68" s="1"/>
      <c r="C68" s="1"/>
      <c r="D68" s="148" t="s">
        <v>260</v>
      </c>
      <c r="E68" s="96" t="s">
        <v>316</v>
      </c>
      <c r="F68" s="96" t="s">
        <v>151</v>
      </c>
      <c r="G68" s="96" t="s">
        <v>445</v>
      </c>
      <c r="H68" s="96"/>
      <c r="I68" s="99"/>
      <c r="J68" s="96">
        <v>200610</v>
      </c>
      <c r="K68" s="96"/>
      <c r="L68" s="96"/>
      <c r="M68" s="148"/>
    </row>
    <row r="69" spans="1:13" ht="38.25" x14ac:dyDescent="0.2">
      <c r="A69" s="1" t="s">
        <v>488</v>
      </c>
      <c r="B69" s="1"/>
      <c r="C69" s="1" t="s">
        <v>437</v>
      </c>
      <c r="D69" s="148" t="s">
        <v>344</v>
      </c>
      <c r="E69" s="96" t="s">
        <v>472</v>
      </c>
      <c r="F69" s="96" t="s">
        <v>151</v>
      </c>
      <c r="G69" s="96" t="s">
        <v>456</v>
      </c>
      <c r="H69" s="96"/>
      <c r="I69" s="99"/>
      <c r="J69" s="96"/>
      <c r="K69" s="96"/>
      <c r="L69" s="96"/>
      <c r="M69" s="148" t="s">
        <v>634</v>
      </c>
    </row>
    <row r="70" spans="1:13" ht="25.5" x14ac:dyDescent="0.2">
      <c r="A70" s="1" t="s">
        <v>491</v>
      </c>
      <c r="B70" s="1" t="s">
        <v>555</v>
      </c>
      <c r="C70" s="1"/>
      <c r="D70" s="148" t="s">
        <v>560</v>
      </c>
      <c r="E70" s="96" t="s">
        <v>316</v>
      </c>
      <c r="F70" s="96" t="s">
        <v>151</v>
      </c>
      <c r="G70" s="96" t="s">
        <v>456</v>
      </c>
      <c r="H70" s="96"/>
      <c r="I70" s="99"/>
      <c r="J70" s="96"/>
      <c r="K70" s="96"/>
      <c r="L70" s="96"/>
      <c r="M70" s="148" t="s">
        <v>372</v>
      </c>
    </row>
    <row r="71" spans="1:13" ht="229.5" x14ac:dyDescent="0.2">
      <c r="A71" s="1" t="s">
        <v>432</v>
      </c>
      <c r="B71" s="1"/>
      <c r="C71" s="1" t="s">
        <v>431</v>
      </c>
      <c r="D71" s="163"/>
      <c r="E71" s="104"/>
      <c r="F71" s="96" t="s">
        <v>151</v>
      </c>
      <c r="G71" s="104"/>
      <c r="H71" s="104"/>
      <c r="I71" s="99"/>
      <c r="J71" s="96" t="s">
        <v>445</v>
      </c>
      <c r="K71" s="96"/>
      <c r="L71" s="96"/>
      <c r="M71" s="148" t="s">
        <v>664</v>
      </c>
    </row>
    <row r="72" spans="1:13" ht="63.75" x14ac:dyDescent="0.2">
      <c r="A72" s="1" t="s">
        <v>438</v>
      </c>
      <c r="B72" s="1"/>
      <c r="C72" s="1" t="s">
        <v>789</v>
      </c>
      <c r="D72" s="148" t="s">
        <v>524</v>
      </c>
      <c r="E72" s="96" t="s">
        <v>346</v>
      </c>
      <c r="F72" s="96" t="s">
        <v>151</v>
      </c>
      <c r="G72" s="104"/>
      <c r="H72" s="104"/>
      <c r="I72" s="99"/>
      <c r="J72" s="96" t="s">
        <v>445</v>
      </c>
      <c r="K72" s="96"/>
      <c r="L72" s="96"/>
      <c r="M72" s="148" t="s">
        <v>248</v>
      </c>
    </row>
    <row r="73" spans="1:13" ht="204" x14ac:dyDescent="0.2">
      <c r="A73" s="1" t="s">
        <v>442</v>
      </c>
      <c r="B73" s="1"/>
      <c r="C73" s="1" t="s">
        <v>790</v>
      </c>
      <c r="D73" s="163"/>
      <c r="E73" s="104"/>
      <c r="F73" s="96" t="s">
        <v>151</v>
      </c>
      <c r="G73" s="104"/>
      <c r="H73" s="104"/>
      <c r="I73" s="99"/>
      <c r="J73" s="96" t="s">
        <v>445</v>
      </c>
      <c r="K73" s="96"/>
      <c r="L73" s="96"/>
      <c r="M73" s="148" t="s">
        <v>665</v>
      </c>
    </row>
    <row r="74" spans="1:13" ht="191.25" x14ac:dyDescent="0.2">
      <c r="A74" s="1" t="s">
        <v>314</v>
      </c>
      <c r="B74" s="1"/>
      <c r="C74" s="1" t="s">
        <v>791</v>
      </c>
      <c r="D74" s="163"/>
      <c r="E74" s="104"/>
      <c r="F74" s="96" t="s">
        <v>151</v>
      </c>
      <c r="G74" s="104"/>
      <c r="H74" s="104"/>
      <c r="I74" s="99"/>
      <c r="J74" s="96" t="s">
        <v>445</v>
      </c>
      <c r="K74" s="96"/>
      <c r="L74" s="96"/>
      <c r="M74" s="148" t="s">
        <v>50</v>
      </c>
    </row>
    <row r="75" spans="1:13" ht="153" x14ac:dyDescent="0.2">
      <c r="A75" s="1" t="s">
        <v>312</v>
      </c>
      <c r="B75" s="1"/>
      <c r="C75" s="1" t="s">
        <v>439</v>
      </c>
      <c r="D75" s="148" t="s">
        <v>525</v>
      </c>
      <c r="E75" s="96" t="s">
        <v>346</v>
      </c>
      <c r="F75" s="96" t="s">
        <v>151</v>
      </c>
      <c r="G75" s="96"/>
      <c r="H75" s="96"/>
      <c r="I75" s="101"/>
      <c r="J75" s="96"/>
      <c r="K75" s="96"/>
      <c r="L75" s="96"/>
      <c r="M75" s="148" t="s">
        <v>440</v>
      </c>
    </row>
    <row r="76" spans="1:13" ht="409.5" x14ac:dyDescent="0.2">
      <c r="A76" s="1" t="s">
        <v>313</v>
      </c>
      <c r="B76" s="1"/>
      <c r="C76" s="1" t="s">
        <v>443</v>
      </c>
      <c r="D76" s="148"/>
      <c r="E76" s="96"/>
      <c r="F76" s="96" t="s">
        <v>151</v>
      </c>
      <c r="G76" s="96"/>
      <c r="H76" s="96"/>
      <c r="I76" s="99"/>
      <c r="J76" s="96">
        <v>200707</v>
      </c>
      <c r="K76" s="96"/>
      <c r="L76" s="96"/>
      <c r="M76" s="164" t="s">
        <v>666</v>
      </c>
    </row>
    <row r="77" spans="1:13" ht="267.75" x14ac:dyDescent="0.2">
      <c r="A77" s="1" t="s">
        <v>815</v>
      </c>
      <c r="B77" s="1"/>
      <c r="C77" s="1" t="s">
        <v>816</v>
      </c>
      <c r="D77" s="165" t="s">
        <v>514</v>
      </c>
      <c r="E77" s="96"/>
      <c r="F77" s="96" t="s">
        <v>151</v>
      </c>
      <c r="G77" s="96"/>
      <c r="H77" s="96"/>
      <c r="I77" s="101"/>
      <c r="J77" s="96"/>
      <c r="K77" s="96"/>
      <c r="L77" s="96"/>
      <c r="M77" s="164" t="s">
        <v>263</v>
      </c>
    </row>
    <row r="78" spans="1:13" ht="25.5" x14ac:dyDescent="0.2">
      <c r="A78" s="1" t="s">
        <v>492</v>
      </c>
      <c r="B78" s="1"/>
      <c r="C78" s="1"/>
      <c r="D78" s="148" t="s">
        <v>531</v>
      </c>
      <c r="E78" s="96" t="s">
        <v>316</v>
      </c>
      <c r="F78" s="96" t="s">
        <v>151</v>
      </c>
      <c r="G78" s="96" t="s">
        <v>456</v>
      </c>
      <c r="H78" s="96" t="s">
        <v>317</v>
      </c>
      <c r="I78" s="101"/>
      <c r="J78" s="96"/>
      <c r="K78" s="96"/>
      <c r="L78" s="96"/>
      <c r="M78" s="148"/>
    </row>
    <row r="79" spans="1:13" ht="25.5" x14ac:dyDescent="0.2">
      <c r="A79" s="1" t="s">
        <v>532</v>
      </c>
      <c r="B79" s="1"/>
      <c r="C79" s="1"/>
      <c r="D79" s="148" t="s">
        <v>533</v>
      </c>
      <c r="E79" s="96" t="s">
        <v>472</v>
      </c>
      <c r="F79" s="96" t="s">
        <v>151</v>
      </c>
      <c r="G79" s="96" t="s">
        <v>456</v>
      </c>
      <c r="H79" s="96"/>
      <c r="I79" s="99"/>
      <c r="J79" s="96" t="s">
        <v>252</v>
      </c>
      <c r="K79" s="96"/>
      <c r="L79" s="96"/>
      <c r="M79" s="148" t="s">
        <v>253</v>
      </c>
    </row>
    <row r="80" spans="1:13" ht="191.25" x14ac:dyDescent="0.2">
      <c r="A80" s="1" t="s">
        <v>817</v>
      </c>
      <c r="B80" s="1"/>
      <c r="C80" s="1" t="s">
        <v>818</v>
      </c>
      <c r="D80" s="148"/>
      <c r="E80" s="96"/>
      <c r="F80" s="96" t="s">
        <v>151</v>
      </c>
      <c r="G80" s="96"/>
      <c r="H80" s="96"/>
      <c r="I80" s="99"/>
      <c r="J80" s="96" t="s">
        <v>602</v>
      </c>
      <c r="K80" s="96"/>
      <c r="L80" s="96"/>
      <c r="M80" s="164" t="s">
        <v>667</v>
      </c>
    </row>
    <row r="81" spans="1:13" ht="76.5" x14ac:dyDescent="0.2">
      <c r="A81" s="1" t="s">
        <v>254</v>
      </c>
      <c r="B81" s="1"/>
      <c r="C81" s="1" t="s">
        <v>818</v>
      </c>
      <c r="D81" s="148" t="s">
        <v>515</v>
      </c>
      <c r="E81" s="96" t="s">
        <v>465</v>
      </c>
      <c r="F81" s="96" t="s">
        <v>151</v>
      </c>
      <c r="G81" s="96" t="s">
        <v>456</v>
      </c>
      <c r="H81" s="96" t="s">
        <v>467</v>
      </c>
      <c r="I81" s="101"/>
      <c r="J81" s="96"/>
      <c r="K81" s="96"/>
      <c r="L81" s="96"/>
      <c r="M81" s="148" t="s">
        <v>258</v>
      </c>
    </row>
    <row r="82" spans="1:13" ht="242.25" x14ac:dyDescent="0.2">
      <c r="A82" s="1" t="s">
        <v>765</v>
      </c>
      <c r="B82" s="1"/>
      <c r="C82" s="1" t="s">
        <v>773</v>
      </c>
      <c r="D82" s="163"/>
      <c r="E82" s="104"/>
      <c r="F82" s="96" t="s">
        <v>151</v>
      </c>
      <c r="G82" s="104"/>
      <c r="H82" s="104"/>
      <c r="I82" s="99"/>
      <c r="J82" s="96" t="s">
        <v>350</v>
      </c>
      <c r="K82" s="96"/>
      <c r="L82" s="96"/>
      <c r="M82" s="148" t="s">
        <v>148</v>
      </c>
    </row>
    <row r="83" spans="1:13" ht="293.25" x14ac:dyDescent="0.2">
      <c r="A83" s="1" t="s">
        <v>766</v>
      </c>
      <c r="B83" s="1"/>
      <c r="C83" s="1" t="s">
        <v>776</v>
      </c>
      <c r="D83" s="163"/>
      <c r="E83" s="104"/>
      <c r="F83" s="96" t="s">
        <v>151</v>
      </c>
      <c r="G83" s="104"/>
      <c r="H83" s="104"/>
      <c r="I83" s="99"/>
      <c r="J83" s="96" t="s">
        <v>350</v>
      </c>
      <c r="K83" s="96"/>
      <c r="L83" s="96"/>
      <c r="M83" s="148" t="s">
        <v>775</v>
      </c>
    </row>
    <row r="84" spans="1:13" ht="191.25" x14ac:dyDescent="0.2">
      <c r="A84" s="1" t="s">
        <v>767</v>
      </c>
      <c r="B84" s="1">
        <v>3.9</v>
      </c>
      <c r="C84" s="1" t="s">
        <v>777</v>
      </c>
      <c r="D84" s="148"/>
      <c r="E84" s="96"/>
      <c r="F84" s="96" t="s">
        <v>151</v>
      </c>
      <c r="G84" s="96"/>
      <c r="H84" s="96"/>
      <c r="I84" s="99"/>
      <c r="J84" s="96" t="s">
        <v>350</v>
      </c>
      <c r="K84" s="96"/>
      <c r="L84" s="96"/>
      <c r="M84" s="164" t="s">
        <v>668</v>
      </c>
    </row>
    <row r="85" spans="1:13" ht="102" x14ac:dyDescent="0.2">
      <c r="A85" s="1" t="s">
        <v>264</v>
      </c>
      <c r="B85" s="1"/>
      <c r="C85" s="1" t="s">
        <v>265</v>
      </c>
      <c r="D85" s="163" t="s">
        <v>526</v>
      </c>
      <c r="E85" s="104"/>
      <c r="F85" s="96" t="s">
        <v>151</v>
      </c>
      <c r="G85" s="104"/>
      <c r="H85" s="104"/>
      <c r="I85" s="99"/>
      <c r="J85" s="96"/>
      <c r="K85" s="96"/>
      <c r="L85" s="96"/>
      <c r="M85" s="148" t="s">
        <v>266</v>
      </c>
    </row>
    <row r="86" spans="1:13" ht="25.5" x14ac:dyDescent="0.2">
      <c r="A86" s="1" t="s">
        <v>261</v>
      </c>
      <c r="B86" s="1"/>
      <c r="C86" s="1" t="s">
        <v>262</v>
      </c>
      <c r="D86" s="148"/>
      <c r="E86" s="96"/>
      <c r="F86" s="96" t="s">
        <v>151</v>
      </c>
      <c r="G86" s="96"/>
      <c r="H86" s="96"/>
      <c r="I86" s="99"/>
      <c r="J86" s="96"/>
      <c r="K86" s="96"/>
      <c r="L86" s="96"/>
      <c r="M86" s="148" t="s">
        <v>603</v>
      </c>
    </row>
    <row r="87" spans="1:13" ht="38.25" x14ac:dyDescent="0.2">
      <c r="A87" s="1" t="s">
        <v>351</v>
      </c>
      <c r="B87" s="1"/>
      <c r="C87" s="1" t="s">
        <v>51</v>
      </c>
      <c r="D87" s="148"/>
      <c r="E87" s="96"/>
      <c r="F87" s="96" t="s">
        <v>151</v>
      </c>
      <c r="G87" s="96"/>
      <c r="H87" s="96"/>
      <c r="I87" s="101"/>
      <c r="J87" s="96"/>
      <c r="K87" s="96"/>
      <c r="L87" s="96"/>
      <c r="M87" s="148"/>
    </row>
    <row r="88" spans="1:13" ht="38.25" x14ac:dyDescent="0.2">
      <c r="A88" s="1" t="s">
        <v>534</v>
      </c>
      <c r="B88" s="1"/>
      <c r="C88" s="1" t="s">
        <v>535</v>
      </c>
      <c r="D88" s="148" t="s">
        <v>537</v>
      </c>
      <c r="E88" s="96" t="s">
        <v>316</v>
      </c>
      <c r="F88" s="96" t="s">
        <v>151</v>
      </c>
      <c r="G88" s="96" t="s">
        <v>456</v>
      </c>
      <c r="H88" s="96"/>
      <c r="I88" s="99"/>
      <c r="J88" s="96" t="s">
        <v>604</v>
      </c>
      <c r="K88" s="96"/>
      <c r="L88" s="96"/>
      <c r="M88" s="148" t="s">
        <v>536</v>
      </c>
    </row>
    <row r="89" spans="1:13" ht="38.25" x14ac:dyDescent="0.2">
      <c r="A89" s="1" t="s">
        <v>538</v>
      </c>
      <c r="B89" s="1"/>
      <c r="C89" s="1" t="s">
        <v>539</v>
      </c>
      <c r="D89" s="148" t="s">
        <v>537</v>
      </c>
      <c r="E89" s="96" t="s">
        <v>540</v>
      </c>
      <c r="F89" s="96" t="s">
        <v>151</v>
      </c>
      <c r="G89" s="96" t="s">
        <v>456</v>
      </c>
      <c r="H89" s="96"/>
      <c r="I89" s="99"/>
      <c r="J89" s="96"/>
      <c r="K89" s="96"/>
      <c r="L89" s="96"/>
      <c r="M89" s="148" t="s">
        <v>635</v>
      </c>
    </row>
    <row r="90" spans="1:13" ht="51" x14ac:dyDescent="0.2">
      <c r="A90" s="1" t="s">
        <v>541</v>
      </c>
      <c r="B90" s="1">
        <v>8.14</v>
      </c>
      <c r="C90" s="1" t="s">
        <v>543</v>
      </c>
      <c r="D90" s="148" t="s">
        <v>559</v>
      </c>
      <c r="E90" s="96" t="s">
        <v>316</v>
      </c>
      <c r="F90" s="96" t="s">
        <v>151</v>
      </c>
      <c r="G90" s="96" t="s">
        <v>456</v>
      </c>
      <c r="H90" s="104"/>
      <c r="I90" s="99"/>
      <c r="J90" s="96" t="s">
        <v>456</v>
      </c>
      <c r="K90" s="96"/>
      <c r="L90" s="96"/>
      <c r="M90" s="148" t="s">
        <v>779</v>
      </c>
    </row>
    <row r="91" spans="1:13" ht="102" x14ac:dyDescent="0.2">
      <c r="A91" s="1" t="s">
        <v>542</v>
      </c>
      <c r="B91" s="1" t="s">
        <v>584</v>
      </c>
      <c r="C91" s="1" t="s">
        <v>544</v>
      </c>
      <c r="D91" s="148" t="s">
        <v>52</v>
      </c>
      <c r="E91" s="96" t="s">
        <v>324</v>
      </c>
      <c r="F91" s="96" t="s">
        <v>151</v>
      </c>
      <c r="G91" s="96" t="s">
        <v>456</v>
      </c>
      <c r="H91" s="96"/>
      <c r="I91" s="99"/>
      <c r="J91" s="96"/>
      <c r="K91" s="96"/>
      <c r="L91" s="96"/>
      <c r="M91" s="148" t="s">
        <v>636</v>
      </c>
    </row>
    <row r="92" spans="1:13" ht="114.75" x14ac:dyDescent="0.2">
      <c r="A92" s="1" t="s">
        <v>605</v>
      </c>
      <c r="B92" s="1"/>
      <c r="C92" s="1" t="s">
        <v>606</v>
      </c>
      <c r="D92" s="148"/>
      <c r="E92" s="96"/>
      <c r="F92" s="96" t="s">
        <v>151</v>
      </c>
      <c r="G92" s="96"/>
      <c r="H92" s="96"/>
      <c r="I92" s="99"/>
      <c r="J92" s="96" t="s">
        <v>456</v>
      </c>
      <c r="K92" s="96"/>
      <c r="L92" s="96"/>
      <c r="M92" s="148" t="s">
        <v>607</v>
      </c>
    </row>
    <row r="93" spans="1:13" ht="102" x14ac:dyDescent="0.2">
      <c r="A93" s="1" t="s">
        <v>608</v>
      </c>
      <c r="B93" s="1"/>
      <c r="C93" s="1" t="s">
        <v>621</v>
      </c>
      <c r="D93" s="148" t="s">
        <v>301</v>
      </c>
      <c r="E93" s="96" t="s">
        <v>622</v>
      </c>
      <c r="F93" s="96" t="s">
        <v>151</v>
      </c>
      <c r="G93" s="96" t="s">
        <v>788</v>
      </c>
      <c r="H93" s="96"/>
      <c r="I93" s="101"/>
      <c r="J93" s="96" t="s">
        <v>302</v>
      </c>
      <c r="K93" s="96"/>
      <c r="L93" s="96"/>
      <c r="M93" s="148" t="s">
        <v>623</v>
      </c>
    </row>
    <row r="94" spans="1:13" ht="102" x14ac:dyDescent="0.2">
      <c r="A94" s="1" t="s">
        <v>620</v>
      </c>
      <c r="B94" s="1"/>
      <c r="C94" s="1" t="s">
        <v>609</v>
      </c>
      <c r="D94" s="148"/>
      <c r="E94" s="96"/>
      <c r="F94" s="96" t="s">
        <v>151</v>
      </c>
      <c r="G94" s="96"/>
      <c r="H94" s="96"/>
      <c r="I94" s="101"/>
      <c r="J94" s="96"/>
      <c r="K94" s="96"/>
      <c r="L94" s="96"/>
      <c r="M94" s="148" t="s">
        <v>619</v>
      </c>
    </row>
    <row r="95" spans="1:13" ht="38.25" x14ac:dyDescent="0.2">
      <c r="A95" s="1" t="s">
        <v>255</v>
      </c>
      <c r="B95" s="1"/>
      <c r="C95" s="1" t="s">
        <v>256</v>
      </c>
      <c r="D95" s="163" t="s">
        <v>494</v>
      </c>
      <c r="E95" s="104"/>
      <c r="F95" s="96" t="s">
        <v>151</v>
      </c>
      <c r="G95" s="104" t="s">
        <v>527</v>
      </c>
      <c r="H95" s="104" t="s">
        <v>597</v>
      </c>
      <c r="I95" s="99" t="s">
        <v>530</v>
      </c>
      <c r="J95" s="96" t="s">
        <v>493</v>
      </c>
      <c r="K95" s="96"/>
      <c r="L95" s="96"/>
      <c r="M95" s="148" t="s">
        <v>257</v>
      </c>
    </row>
    <row r="96" spans="1:13" ht="38.25" x14ac:dyDescent="0.2">
      <c r="A96" s="1" t="s">
        <v>769</v>
      </c>
      <c r="B96" s="1"/>
      <c r="C96" s="1" t="s">
        <v>770</v>
      </c>
      <c r="D96" s="148" t="s">
        <v>771</v>
      </c>
      <c r="E96" s="96"/>
      <c r="F96" s="96" t="s">
        <v>151</v>
      </c>
      <c r="G96" s="96"/>
      <c r="H96" s="96"/>
      <c r="I96" s="99"/>
      <c r="J96" s="96"/>
      <c r="K96" s="96"/>
      <c r="L96" s="96"/>
      <c r="M96" s="148" t="s">
        <v>300</v>
      </c>
    </row>
    <row r="97" spans="1:13" ht="38.25" x14ac:dyDescent="0.2">
      <c r="A97" s="1" t="s">
        <v>650</v>
      </c>
      <c r="B97" s="1"/>
      <c r="C97" s="1" t="s">
        <v>651</v>
      </c>
      <c r="D97" s="148"/>
      <c r="E97" s="96"/>
      <c r="F97" s="96" t="s">
        <v>151</v>
      </c>
      <c r="G97" s="96"/>
      <c r="H97" s="96"/>
      <c r="I97" s="99"/>
      <c r="J97" s="96"/>
      <c r="K97" s="96"/>
      <c r="L97" s="96"/>
      <c r="M97" s="148"/>
    </row>
    <row r="98" spans="1:13" ht="38.25" x14ac:dyDescent="0.2">
      <c r="A98" s="1" t="s">
        <v>294</v>
      </c>
      <c r="B98" s="1"/>
      <c r="C98" s="1" t="s">
        <v>651</v>
      </c>
      <c r="D98" s="148" t="s">
        <v>304</v>
      </c>
      <c r="E98" s="96"/>
      <c r="F98" s="96" t="s">
        <v>151</v>
      </c>
      <c r="G98" s="96" t="s">
        <v>305</v>
      </c>
      <c r="H98" s="96"/>
      <c r="I98" s="99"/>
      <c r="J98" s="96" t="s">
        <v>303</v>
      </c>
      <c r="K98" s="96"/>
      <c r="L98" s="96"/>
      <c r="M98" s="148" t="s">
        <v>652</v>
      </c>
    </row>
    <row r="99" spans="1:13" ht="38.25" x14ac:dyDescent="0.2">
      <c r="A99" s="1" t="s">
        <v>295</v>
      </c>
      <c r="B99" s="1"/>
      <c r="C99" s="1" t="s">
        <v>651</v>
      </c>
      <c r="D99" s="148" t="s">
        <v>306</v>
      </c>
      <c r="E99" s="96"/>
      <c r="F99" s="96" t="s">
        <v>151</v>
      </c>
      <c r="G99" s="96" t="s">
        <v>305</v>
      </c>
      <c r="H99" s="96" t="s">
        <v>597</v>
      </c>
      <c r="I99" s="99"/>
      <c r="J99" s="96"/>
      <c r="K99" s="96"/>
      <c r="L99" s="96"/>
      <c r="M99" s="148" t="s">
        <v>299</v>
      </c>
    </row>
    <row r="100" spans="1:13" ht="38.25" x14ac:dyDescent="0.2">
      <c r="A100" s="1" t="s">
        <v>298</v>
      </c>
      <c r="B100" s="1"/>
      <c r="C100" s="1" t="s">
        <v>651</v>
      </c>
      <c r="D100" s="148" t="s">
        <v>495</v>
      </c>
      <c r="E100" s="96"/>
      <c r="F100" s="96" t="s">
        <v>151</v>
      </c>
      <c r="G100" s="96" t="s">
        <v>305</v>
      </c>
      <c r="H100" s="96" t="s">
        <v>597</v>
      </c>
      <c r="I100" s="99"/>
      <c r="J100" s="96"/>
      <c r="K100" s="96"/>
      <c r="L100" s="96"/>
      <c r="M100" s="148" t="s">
        <v>653</v>
      </c>
    </row>
    <row r="101" spans="1:13" ht="38.25" x14ac:dyDescent="0.2">
      <c r="A101" s="1" t="s">
        <v>308</v>
      </c>
      <c r="B101" s="1"/>
      <c r="C101" s="1" t="s">
        <v>651</v>
      </c>
      <c r="D101" s="148" t="s">
        <v>307</v>
      </c>
      <c r="E101" s="104"/>
      <c r="F101" s="96" t="s">
        <v>151</v>
      </c>
      <c r="G101" s="96" t="s">
        <v>305</v>
      </c>
      <c r="H101" s="96"/>
      <c r="I101" s="99"/>
      <c r="J101" s="96" t="s">
        <v>303</v>
      </c>
      <c r="K101" s="96"/>
      <c r="L101" s="96"/>
      <c r="M101" s="148" t="s">
        <v>310</v>
      </c>
    </row>
    <row r="102" spans="1:13" ht="63.75" x14ac:dyDescent="0.2">
      <c r="A102" s="1" t="s">
        <v>311</v>
      </c>
      <c r="B102" s="1"/>
      <c r="C102" s="1" t="s">
        <v>502</v>
      </c>
      <c r="D102" s="148" t="s">
        <v>496</v>
      </c>
      <c r="E102" s="96"/>
      <c r="F102" s="96" t="s">
        <v>151</v>
      </c>
      <c r="G102" s="96" t="s">
        <v>302</v>
      </c>
      <c r="H102" s="96" t="s">
        <v>497</v>
      </c>
      <c r="I102" s="99"/>
      <c r="J102" s="96"/>
      <c r="K102" s="96"/>
      <c r="L102" s="96"/>
      <c r="M102" s="148" t="s">
        <v>518</v>
      </c>
    </row>
    <row r="103" spans="1:13" ht="114.75" x14ac:dyDescent="0.2">
      <c r="A103" s="1" t="s">
        <v>503</v>
      </c>
      <c r="B103" s="1"/>
      <c r="C103" s="1" t="s">
        <v>504</v>
      </c>
      <c r="D103" s="148" t="s">
        <v>505</v>
      </c>
      <c r="E103" s="96"/>
      <c r="F103" s="96" t="s">
        <v>151</v>
      </c>
      <c r="G103" s="96" t="s">
        <v>302</v>
      </c>
      <c r="H103" s="96" t="s">
        <v>597</v>
      </c>
      <c r="I103" s="99"/>
      <c r="J103" s="96"/>
      <c r="K103" s="96"/>
      <c r="L103" s="96"/>
      <c r="M103" s="148" t="s">
        <v>516</v>
      </c>
    </row>
    <row r="104" spans="1:13" ht="102" x14ac:dyDescent="0.2">
      <c r="A104" s="1" t="s">
        <v>507</v>
      </c>
      <c r="B104" s="1"/>
      <c r="C104" s="1" t="s">
        <v>508</v>
      </c>
      <c r="D104" s="148" t="s">
        <v>509</v>
      </c>
      <c r="E104" s="96"/>
      <c r="F104" s="96" t="s">
        <v>151</v>
      </c>
      <c r="G104" s="96" t="s">
        <v>283</v>
      </c>
      <c r="H104" s="96" t="s">
        <v>597</v>
      </c>
      <c r="I104" s="99"/>
      <c r="J104" s="96"/>
      <c r="K104" s="96"/>
      <c r="L104" s="96"/>
      <c r="M104" s="148" t="s">
        <v>506</v>
      </c>
    </row>
    <row r="105" spans="1:13" ht="51" x14ac:dyDescent="0.2">
      <c r="A105" s="1" t="s">
        <v>285</v>
      </c>
      <c r="B105" s="1"/>
      <c r="C105" s="1" t="s">
        <v>286</v>
      </c>
      <c r="D105" s="148" t="s">
        <v>291</v>
      </c>
      <c r="E105" s="96"/>
      <c r="F105" s="96" t="s">
        <v>151</v>
      </c>
      <c r="G105" s="96" t="s">
        <v>287</v>
      </c>
      <c r="H105" s="96" t="s">
        <v>597</v>
      </c>
      <c r="I105" s="99"/>
      <c r="J105" s="96"/>
      <c r="K105" s="96"/>
      <c r="L105" s="96"/>
      <c r="M105" s="148" t="s">
        <v>284</v>
      </c>
    </row>
    <row r="106" spans="1:13" ht="409.5" x14ac:dyDescent="0.2">
      <c r="A106" s="1" t="s">
        <v>288</v>
      </c>
      <c r="B106" s="1"/>
      <c r="C106" s="1" t="s">
        <v>289</v>
      </c>
      <c r="D106" s="148"/>
      <c r="E106" s="96"/>
      <c r="F106" s="96" t="s">
        <v>151</v>
      </c>
      <c r="G106" s="96" t="s">
        <v>283</v>
      </c>
      <c r="H106" s="96" t="s">
        <v>597</v>
      </c>
      <c r="I106" s="99"/>
      <c r="J106" s="96"/>
      <c r="K106" s="96"/>
      <c r="L106" s="96"/>
      <c r="M106" s="148" t="s">
        <v>290</v>
      </c>
    </row>
    <row r="107" spans="1:13" ht="255" x14ac:dyDescent="0.2">
      <c r="A107" s="1" t="s">
        <v>292</v>
      </c>
      <c r="B107" s="1"/>
      <c r="C107" s="1" t="s">
        <v>293</v>
      </c>
      <c r="D107" s="148"/>
      <c r="E107" s="96"/>
      <c r="F107" s="96" t="s">
        <v>151</v>
      </c>
      <c r="G107" s="96" t="s">
        <v>283</v>
      </c>
      <c r="H107" s="96" t="s">
        <v>597</v>
      </c>
      <c r="I107" s="99"/>
      <c r="J107" s="96"/>
      <c r="K107" s="96"/>
      <c r="L107" s="96"/>
      <c r="M107" s="148" t="s">
        <v>739</v>
      </c>
    </row>
    <row r="108" spans="1:13" ht="178.5" x14ac:dyDescent="0.2">
      <c r="A108" s="1" t="s">
        <v>792</v>
      </c>
      <c r="B108" s="1"/>
      <c r="C108" s="1" t="s">
        <v>793</v>
      </c>
      <c r="D108" s="148" t="s">
        <v>347</v>
      </c>
      <c r="E108" s="96" t="s">
        <v>346</v>
      </c>
      <c r="F108" s="96" t="s">
        <v>151</v>
      </c>
      <c r="G108" s="96" t="s">
        <v>445</v>
      </c>
      <c r="H108" s="96"/>
      <c r="I108" s="99"/>
      <c r="J108" s="96" t="s">
        <v>624</v>
      </c>
      <c r="K108" s="96"/>
      <c r="L108" s="96"/>
      <c r="M108" s="148" t="s">
        <v>669</v>
      </c>
    </row>
    <row r="109" spans="1:13" ht="51" x14ac:dyDescent="0.2">
      <c r="A109" s="1" t="s">
        <v>545</v>
      </c>
      <c r="B109" s="1"/>
      <c r="C109" s="1" t="s">
        <v>794</v>
      </c>
      <c r="D109" s="148" t="s">
        <v>500</v>
      </c>
      <c r="E109" s="96" t="s">
        <v>348</v>
      </c>
      <c r="F109" s="96" t="s">
        <v>151</v>
      </c>
      <c r="G109" s="96" t="s">
        <v>445</v>
      </c>
      <c r="H109" s="96" t="s">
        <v>317</v>
      </c>
      <c r="I109" s="101"/>
      <c r="J109" s="96"/>
      <c r="K109" s="96"/>
      <c r="L109" s="96"/>
      <c r="M109" s="148"/>
    </row>
    <row r="110" spans="1:13" ht="25.5" x14ac:dyDescent="0.2">
      <c r="A110" s="1" t="s">
        <v>546</v>
      </c>
      <c r="B110" s="1"/>
      <c r="C110" s="1"/>
      <c r="D110" s="148" t="s">
        <v>547</v>
      </c>
      <c r="E110" s="96" t="s">
        <v>348</v>
      </c>
      <c r="F110" s="96" t="s">
        <v>151</v>
      </c>
      <c r="G110" s="96" t="s">
        <v>456</v>
      </c>
      <c r="H110" s="96" t="s">
        <v>317</v>
      </c>
      <c r="I110" s="101"/>
      <c r="J110" s="96"/>
      <c r="K110" s="96"/>
      <c r="L110" s="96"/>
      <c r="M110" s="148"/>
    </row>
    <row r="111" spans="1:13" ht="25.5" x14ac:dyDescent="0.2">
      <c r="A111" s="1" t="s">
        <v>548</v>
      </c>
      <c r="B111" s="1"/>
      <c r="C111" s="1"/>
      <c r="D111" s="148" t="s">
        <v>549</v>
      </c>
      <c r="E111" s="96" t="s">
        <v>338</v>
      </c>
      <c r="F111" s="96" t="s">
        <v>151</v>
      </c>
      <c r="G111" s="96" t="s">
        <v>456</v>
      </c>
      <c r="H111" s="96"/>
      <c r="I111" s="99"/>
      <c r="J111" s="96"/>
      <c r="K111" s="96"/>
      <c r="L111" s="96"/>
      <c r="M111" s="148" t="s">
        <v>249</v>
      </c>
    </row>
    <row r="112" spans="1:13" ht="229.5" x14ac:dyDescent="0.2">
      <c r="A112" s="1" t="s">
        <v>807</v>
      </c>
      <c r="B112" s="1"/>
      <c r="C112" s="1" t="s">
        <v>272</v>
      </c>
      <c r="D112" s="148" t="s">
        <v>625</v>
      </c>
      <c r="E112" s="96" t="s">
        <v>359</v>
      </c>
      <c r="F112" s="96" t="s">
        <v>151</v>
      </c>
      <c r="G112" s="96"/>
      <c r="H112" s="96"/>
      <c r="I112" s="99"/>
      <c r="J112" s="96"/>
      <c r="K112" s="96"/>
      <c r="L112" s="96"/>
      <c r="M112" s="148" t="s">
        <v>824</v>
      </c>
    </row>
    <row r="113" spans="1:13" ht="76.5" x14ac:dyDescent="0.2">
      <c r="A113" s="1" t="s">
        <v>595</v>
      </c>
      <c r="B113" s="1"/>
      <c r="C113" s="1"/>
      <c r="D113" s="148" t="s">
        <v>594</v>
      </c>
      <c r="E113" s="96" t="s">
        <v>346</v>
      </c>
      <c r="F113" s="96" t="s">
        <v>151</v>
      </c>
      <c r="G113" s="96" t="s">
        <v>788</v>
      </c>
      <c r="H113" s="96"/>
      <c r="I113" s="99"/>
      <c r="J113" s="96"/>
      <c r="K113" s="96"/>
      <c r="L113" s="96"/>
      <c r="M113" s="148" t="s">
        <v>596</v>
      </c>
    </row>
    <row r="114" spans="1:13" ht="242.25" x14ac:dyDescent="0.2">
      <c r="A114" s="1" t="s">
        <v>795</v>
      </c>
      <c r="B114" s="1"/>
      <c r="C114" s="1" t="s">
        <v>797</v>
      </c>
      <c r="D114" s="148" t="s">
        <v>501</v>
      </c>
      <c r="E114" s="96"/>
      <c r="F114" s="96" t="s">
        <v>151</v>
      </c>
      <c r="G114" s="96"/>
      <c r="H114" s="96" t="s">
        <v>529</v>
      </c>
      <c r="I114" s="101"/>
      <c r="J114" s="96"/>
      <c r="K114" s="96"/>
      <c r="L114" s="96"/>
      <c r="M114" s="148" t="s">
        <v>1192</v>
      </c>
    </row>
    <row r="115" spans="1:13" ht="102" x14ac:dyDescent="0.2">
      <c r="A115" s="1" t="s">
        <v>796</v>
      </c>
      <c r="B115" s="1"/>
      <c r="C115" s="1" t="s">
        <v>798</v>
      </c>
      <c r="D115" s="163"/>
      <c r="E115" s="104"/>
      <c r="F115" s="96" t="s">
        <v>151</v>
      </c>
      <c r="G115" s="104"/>
      <c r="H115" s="104"/>
      <c r="I115" s="99"/>
      <c r="J115" s="96" t="s">
        <v>451</v>
      </c>
      <c r="K115" s="96"/>
      <c r="L115" s="96"/>
      <c r="M115" s="164" t="s">
        <v>670</v>
      </c>
    </row>
    <row r="116" spans="1:13" ht="76.5" x14ac:dyDescent="0.2">
      <c r="A116" s="1" t="s">
        <v>799</v>
      </c>
      <c r="B116" s="1"/>
      <c r="C116" s="1" t="s">
        <v>803</v>
      </c>
      <c r="D116" s="148"/>
      <c r="E116" s="96"/>
      <c r="F116" s="96" t="s">
        <v>151</v>
      </c>
      <c r="G116" s="96"/>
      <c r="H116" s="96"/>
      <c r="I116" s="99"/>
      <c r="J116" s="96"/>
      <c r="K116" s="96"/>
      <c r="L116" s="96"/>
      <c r="M116" s="164" t="s">
        <v>244</v>
      </c>
    </row>
    <row r="117" spans="1:13" ht="25.5" x14ac:dyDescent="0.2">
      <c r="A117" s="1" t="s">
        <v>550</v>
      </c>
      <c r="B117" s="1"/>
      <c r="C117" s="1" t="s">
        <v>803</v>
      </c>
      <c r="D117" s="163" t="s">
        <v>552</v>
      </c>
      <c r="E117" s="104" t="s">
        <v>551</v>
      </c>
      <c r="F117" s="96" t="s">
        <v>151</v>
      </c>
      <c r="G117" s="104" t="s">
        <v>456</v>
      </c>
      <c r="H117" s="104" t="s">
        <v>317</v>
      </c>
      <c r="I117" s="99"/>
      <c r="J117" s="96"/>
      <c r="K117" s="96"/>
      <c r="L117" s="96"/>
      <c r="M117" s="148" t="s">
        <v>772</v>
      </c>
    </row>
    <row r="118" spans="1:13" ht="63.75" x14ac:dyDescent="0.2">
      <c r="A118" s="1" t="s">
        <v>800</v>
      </c>
      <c r="B118" s="1"/>
      <c r="C118" s="1" t="s">
        <v>804</v>
      </c>
      <c r="D118" s="148" t="s">
        <v>349</v>
      </c>
      <c r="E118" s="96" t="s">
        <v>346</v>
      </c>
      <c r="F118" s="96" t="s">
        <v>151</v>
      </c>
      <c r="G118" s="96" t="s">
        <v>445</v>
      </c>
      <c r="H118" s="96"/>
      <c r="I118" s="99"/>
      <c r="J118" s="96" t="s">
        <v>626</v>
      </c>
      <c r="K118" s="96"/>
      <c r="L118" s="96"/>
      <c r="M118" s="164" t="s">
        <v>245</v>
      </c>
    </row>
    <row r="119" spans="1:13" ht="76.5" x14ac:dyDescent="0.2">
      <c r="A119" s="1" t="s">
        <v>800</v>
      </c>
      <c r="B119" s="1"/>
      <c r="C119" s="1"/>
      <c r="D119" s="148" t="s">
        <v>627</v>
      </c>
      <c r="E119" s="96" t="s">
        <v>346</v>
      </c>
      <c r="F119" s="96" t="s">
        <v>151</v>
      </c>
      <c r="G119" s="96" t="s">
        <v>445</v>
      </c>
      <c r="H119" s="96"/>
      <c r="I119" s="99"/>
      <c r="J119" s="96"/>
      <c r="K119" s="96"/>
      <c r="L119" s="96"/>
      <c r="M119" s="164"/>
    </row>
    <row r="120" spans="1:13" ht="25.5" x14ac:dyDescent="0.2">
      <c r="A120" s="1" t="s">
        <v>800</v>
      </c>
      <c r="B120" s="1">
        <v>3.9</v>
      </c>
      <c r="C120" s="1"/>
      <c r="D120" s="148" t="s">
        <v>582</v>
      </c>
      <c r="E120" s="96" t="s">
        <v>346</v>
      </c>
      <c r="F120" s="96" t="s">
        <v>151</v>
      </c>
      <c r="G120" s="96" t="s">
        <v>445</v>
      </c>
      <c r="H120" s="96"/>
      <c r="I120" s="99"/>
      <c r="J120" s="96"/>
      <c r="K120" s="96"/>
      <c r="L120" s="96"/>
      <c r="M120" s="148" t="s">
        <v>372</v>
      </c>
    </row>
    <row r="121" spans="1:13" ht="25.5" x14ac:dyDescent="0.2">
      <c r="A121" s="1" t="s">
        <v>800</v>
      </c>
      <c r="B121" s="1"/>
      <c r="C121" s="1"/>
      <c r="D121" s="148" t="s">
        <v>594</v>
      </c>
      <c r="E121" s="96" t="s">
        <v>346</v>
      </c>
      <c r="F121" s="96" t="s">
        <v>151</v>
      </c>
      <c r="G121" s="96" t="s">
        <v>788</v>
      </c>
      <c r="H121" s="96"/>
      <c r="I121" s="99"/>
      <c r="J121" s="96"/>
      <c r="K121" s="96"/>
      <c r="L121" s="96"/>
      <c r="M121" s="148" t="s">
        <v>593</v>
      </c>
    </row>
    <row r="122" spans="1:13" ht="255" x14ac:dyDescent="0.2">
      <c r="A122" s="1" t="s">
        <v>808</v>
      </c>
      <c r="B122" s="1"/>
      <c r="C122" s="1" t="s">
        <v>553</v>
      </c>
      <c r="D122" s="148" t="s">
        <v>554</v>
      </c>
      <c r="E122" s="96" t="s">
        <v>472</v>
      </c>
      <c r="F122" s="96" t="s">
        <v>151</v>
      </c>
      <c r="G122" s="96" t="s">
        <v>456</v>
      </c>
      <c r="H122" s="96"/>
      <c r="I122" s="99"/>
      <c r="J122" s="96"/>
      <c r="K122" s="96"/>
      <c r="L122" s="96"/>
      <c r="M122" s="148" t="s">
        <v>628</v>
      </c>
    </row>
    <row r="123" spans="1:13" ht="63.75" x14ac:dyDescent="0.2">
      <c r="A123" s="1" t="s">
        <v>801</v>
      </c>
      <c r="B123" s="1"/>
      <c r="C123" s="1" t="s">
        <v>805</v>
      </c>
      <c r="D123" s="163"/>
      <c r="E123" s="104"/>
      <c r="F123" s="96" t="s">
        <v>151</v>
      </c>
      <c r="G123" s="104"/>
      <c r="H123" s="104"/>
      <c r="I123" s="99"/>
      <c r="J123" s="96" t="s">
        <v>445</v>
      </c>
      <c r="K123" s="96"/>
      <c r="L123" s="96"/>
      <c r="M123" s="164" t="s">
        <v>246</v>
      </c>
    </row>
    <row r="124" spans="1:13" ht="344.25" x14ac:dyDescent="0.2">
      <c r="A124" s="1" t="s">
        <v>802</v>
      </c>
      <c r="B124" s="1"/>
      <c r="C124" s="1" t="s">
        <v>806</v>
      </c>
      <c r="D124" s="148" t="s">
        <v>352</v>
      </c>
      <c r="E124" s="96" t="s">
        <v>324</v>
      </c>
      <c r="F124" s="96" t="s">
        <v>151</v>
      </c>
      <c r="G124" s="96" t="s">
        <v>445</v>
      </c>
      <c r="H124" s="96"/>
      <c r="I124" s="99"/>
      <c r="J124" s="96"/>
      <c r="K124" s="96"/>
      <c r="L124" s="96"/>
      <c r="M124" s="164" t="s">
        <v>247</v>
      </c>
    </row>
    <row r="125" spans="1:13" ht="25.5" x14ac:dyDescent="0.2">
      <c r="A125" s="1" t="s">
        <v>802</v>
      </c>
      <c r="B125" s="1"/>
      <c r="C125" s="1"/>
      <c r="D125" s="148" t="s">
        <v>353</v>
      </c>
      <c r="E125" s="96" t="s">
        <v>354</v>
      </c>
      <c r="F125" s="96" t="s">
        <v>151</v>
      </c>
      <c r="G125" s="96" t="s">
        <v>445</v>
      </c>
      <c r="H125" s="96"/>
      <c r="I125" s="101"/>
      <c r="J125" s="96"/>
      <c r="K125" s="96"/>
      <c r="L125" s="96"/>
      <c r="M125" s="148" t="s">
        <v>638</v>
      </c>
    </row>
    <row r="126" spans="1:13" ht="178.5" x14ac:dyDescent="0.2">
      <c r="A126" s="1" t="s">
        <v>809</v>
      </c>
      <c r="B126" s="1"/>
      <c r="C126" s="1" t="s">
        <v>275</v>
      </c>
      <c r="D126" s="163"/>
      <c r="E126" s="104"/>
      <c r="F126" s="96" t="s">
        <v>151</v>
      </c>
      <c r="G126" s="104"/>
      <c r="H126" s="104"/>
      <c r="I126" s="99"/>
      <c r="J126" s="96"/>
      <c r="K126" s="96"/>
      <c r="L126" s="96"/>
      <c r="M126" s="165" t="s">
        <v>528</v>
      </c>
    </row>
    <row r="127" spans="1:13" ht="76.5" x14ac:dyDescent="0.2">
      <c r="A127" s="1" t="s">
        <v>810</v>
      </c>
      <c r="B127" s="1"/>
      <c r="C127" s="1" t="s">
        <v>813</v>
      </c>
      <c r="D127" s="163"/>
      <c r="E127" s="104"/>
      <c r="F127" s="96" t="s">
        <v>151</v>
      </c>
      <c r="G127" s="104"/>
      <c r="H127" s="104"/>
      <c r="I127" s="99"/>
      <c r="J127" s="96"/>
      <c r="K127" s="96"/>
      <c r="L127" s="96"/>
      <c r="M127" s="148" t="s">
        <v>274</v>
      </c>
    </row>
    <row r="128" spans="1:13" ht="63.75" x14ac:dyDescent="0.2">
      <c r="A128" s="1" t="s">
        <v>811</v>
      </c>
      <c r="B128" s="1" t="s">
        <v>639</v>
      </c>
      <c r="C128" s="1" t="s">
        <v>583</v>
      </c>
      <c r="D128" s="148" t="s">
        <v>558</v>
      </c>
      <c r="E128" s="96" t="s">
        <v>316</v>
      </c>
      <c r="F128" s="96" t="s">
        <v>151</v>
      </c>
      <c r="G128" s="96" t="s">
        <v>445</v>
      </c>
      <c r="H128" s="96"/>
      <c r="I128" s="99"/>
      <c r="J128" s="96"/>
      <c r="K128" s="96"/>
      <c r="L128" s="96"/>
      <c r="M128" s="148" t="s">
        <v>641</v>
      </c>
    </row>
    <row r="129" spans="1:15" ht="38.25" x14ac:dyDescent="0.2">
      <c r="A129" s="1" t="s">
        <v>640</v>
      </c>
      <c r="B129" s="1" t="s">
        <v>639</v>
      </c>
      <c r="C129" s="1" t="s">
        <v>637</v>
      </c>
      <c r="D129" s="148" t="s">
        <v>319</v>
      </c>
      <c r="E129" s="96" t="s">
        <v>316</v>
      </c>
      <c r="F129" s="96" t="s">
        <v>151</v>
      </c>
      <c r="G129" s="96"/>
      <c r="H129" s="96"/>
      <c r="I129" s="99"/>
      <c r="J129" s="96"/>
      <c r="K129" s="96"/>
      <c r="L129" s="96"/>
      <c r="M129" s="148" t="s">
        <v>318</v>
      </c>
    </row>
    <row r="130" spans="1:15" ht="51" x14ac:dyDescent="0.2">
      <c r="A130" s="1" t="s">
        <v>812</v>
      </c>
      <c r="B130" s="1"/>
      <c r="C130" s="1" t="s">
        <v>814</v>
      </c>
      <c r="D130" s="163"/>
      <c r="E130" s="104"/>
      <c r="F130" s="96" t="s">
        <v>151</v>
      </c>
      <c r="G130" s="104"/>
      <c r="H130" s="104"/>
      <c r="I130" s="101"/>
      <c r="J130" s="96">
        <v>200707</v>
      </c>
      <c r="K130" s="96"/>
      <c r="L130" s="96"/>
      <c r="M130" s="148" t="s">
        <v>273</v>
      </c>
    </row>
    <row r="131" spans="1:15" s="6" customFormat="1" ht="38.25" x14ac:dyDescent="0.2">
      <c r="A131" s="1" t="s">
        <v>482</v>
      </c>
      <c r="B131" s="14"/>
      <c r="C131" s="1" t="s">
        <v>201</v>
      </c>
      <c r="D131" s="164" t="s">
        <v>390</v>
      </c>
      <c r="E131" s="96" t="s">
        <v>324</v>
      </c>
      <c r="F131" s="96" t="s">
        <v>151</v>
      </c>
      <c r="G131" s="96" t="s">
        <v>456</v>
      </c>
      <c r="H131" s="96" t="s">
        <v>317</v>
      </c>
      <c r="I131" s="101"/>
      <c r="J131" s="96"/>
      <c r="K131" s="96"/>
      <c r="L131" s="96"/>
      <c r="M131" s="184"/>
      <c r="O131"/>
    </row>
    <row r="132" spans="1:15" s="6" customFormat="1" ht="89.25" x14ac:dyDescent="0.2">
      <c r="A132" s="5" t="s">
        <v>464</v>
      </c>
      <c r="B132" s="14"/>
      <c r="C132" s="1" t="s">
        <v>761</v>
      </c>
      <c r="D132" s="148" t="s">
        <v>511</v>
      </c>
      <c r="E132" s="96" t="s">
        <v>465</v>
      </c>
      <c r="F132" s="96" t="s">
        <v>151</v>
      </c>
      <c r="G132" s="96" t="s">
        <v>456</v>
      </c>
      <c r="H132" s="96" t="s">
        <v>317</v>
      </c>
      <c r="I132" s="101"/>
      <c r="J132" s="101">
        <v>39711</v>
      </c>
      <c r="K132" s="101"/>
      <c r="L132" s="101"/>
      <c r="M132" s="149" t="s">
        <v>688</v>
      </c>
    </row>
    <row r="133" spans="1:15" s="6" customFormat="1" ht="63.75" x14ac:dyDescent="0.2">
      <c r="A133" s="5" t="s">
        <v>297</v>
      </c>
      <c r="B133" s="14"/>
      <c r="C133" s="1" t="s">
        <v>753</v>
      </c>
      <c r="D133" s="148" t="s">
        <v>751</v>
      </c>
      <c r="E133" s="96" t="s">
        <v>752</v>
      </c>
      <c r="F133" s="96" t="s">
        <v>151</v>
      </c>
      <c r="G133" s="96" t="s">
        <v>305</v>
      </c>
      <c r="H133" s="96" t="s">
        <v>317</v>
      </c>
      <c r="I133" s="99"/>
      <c r="J133" s="101">
        <v>39711</v>
      </c>
      <c r="K133" s="101"/>
      <c r="L133" s="101"/>
      <c r="M133" s="148" t="s">
        <v>395</v>
      </c>
    </row>
    <row r="134" spans="1:15" s="8" customFormat="1" ht="38.25" x14ac:dyDescent="0.2">
      <c r="A134" s="12" t="s">
        <v>819</v>
      </c>
      <c r="B134" s="13" t="s">
        <v>764</v>
      </c>
      <c r="C134" s="12" t="s">
        <v>826</v>
      </c>
      <c r="D134" s="162" t="s">
        <v>820</v>
      </c>
      <c r="E134" s="97" t="s">
        <v>825</v>
      </c>
      <c r="F134" s="97" t="s">
        <v>821</v>
      </c>
      <c r="G134" s="97" t="s">
        <v>827</v>
      </c>
      <c r="H134" s="105" t="s">
        <v>694</v>
      </c>
      <c r="I134" s="105" t="s">
        <v>700</v>
      </c>
      <c r="J134" s="98" t="s">
        <v>828</v>
      </c>
      <c r="K134" s="98"/>
      <c r="L134" s="98"/>
      <c r="M134" s="146" t="s">
        <v>152</v>
      </c>
    </row>
    <row r="135" spans="1:15" s="6" customFormat="1" ht="25.5" x14ac:dyDescent="0.2">
      <c r="A135" s="29" t="s">
        <v>748</v>
      </c>
      <c r="B135" s="14"/>
      <c r="C135" s="1" t="s">
        <v>747</v>
      </c>
      <c r="D135" s="148" t="s">
        <v>749</v>
      </c>
      <c r="E135" s="96" t="s">
        <v>750</v>
      </c>
      <c r="F135" s="96" t="s">
        <v>151</v>
      </c>
      <c r="G135" s="96" t="s">
        <v>695</v>
      </c>
      <c r="H135" s="106" t="s">
        <v>696</v>
      </c>
      <c r="I135" s="101" t="s">
        <v>697</v>
      </c>
      <c r="J135" s="101" t="s">
        <v>697</v>
      </c>
      <c r="K135" s="101"/>
      <c r="L135" s="101"/>
      <c r="M135" s="165" t="s">
        <v>680</v>
      </c>
    </row>
    <row r="136" spans="1:15" s="6" customFormat="1" ht="63.75" x14ac:dyDescent="0.2">
      <c r="A136" s="1" t="s">
        <v>297</v>
      </c>
      <c r="B136" s="14"/>
      <c r="C136" s="1" t="s">
        <v>753</v>
      </c>
      <c r="D136" s="148" t="s">
        <v>751</v>
      </c>
      <c r="E136" s="96" t="s">
        <v>752</v>
      </c>
      <c r="F136" s="96" t="s">
        <v>151</v>
      </c>
      <c r="G136" s="96" t="s">
        <v>305</v>
      </c>
      <c r="H136" s="107" t="s">
        <v>317</v>
      </c>
      <c r="I136" s="99"/>
      <c r="J136" s="101">
        <v>39711</v>
      </c>
      <c r="K136" s="101"/>
      <c r="L136" s="101"/>
      <c r="M136" s="148" t="s">
        <v>395</v>
      </c>
    </row>
    <row r="137" spans="1:15" s="6" customFormat="1" ht="89.25" x14ac:dyDescent="0.2">
      <c r="A137" s="1" t="s">
        <v>464</v>
      </c>
      <c r="B137" s="14"/>
      <c r="C137" s="1" t="s">
        <v>761</v>
      </c>
      <c r="D137" s="148" t="s">
        <v>511</v>
      </c>
      <c r="E137" s="96" t="s">
        <v>465</v>
      </c>
      <c r="F137" s="96" t="s">
        <v>151</v>
      </c>
      <c r="G137" s="96" t="s">
        <v>456</v>
      </c>
      <c r="H137" s="107" t="s">
        <v>317</v>
      </c>
      <c r="I137" s="101"/>
      <c r="J137" s="101">
        <v>39711</v>
      </c>
      <c r="K137" s="101"/>
      <c r="L137" s="101"/>
      <c r="M137" s="149" t="s">
        <v>688</v>
      </c>
    </row>
    <row r="138" spans="1:15" s="6" customFormat="1" ht="153" x14ac:dyDescent="0.2">
      <c r="A138" s="29" t="s">
        <v>617</v>
      </c>
      <c r="B138" s="34"/>
      <c r="C138" s="1" t="s">
        <v>618</v>
      </c>
      <c r="D138" s="148" t="s">
        <v>721</v>
      </c>
      <c r="E138" s="96" t="s">
        <v>750</v>
      </c>
      <c r="F138" s="101" t="s">
        <v>151</v>
      </c>
      <c r="G138" s="101">
        <v>39696</v>
      </c>
      <c r="H138" s="106" t="s">
        <v>696</v>
      </c>
      <c r="I138" s="106" t="s">
        <v>698</v>
      </c>
      <c r="J138" s="101"/>
      <c r="K138" s="101"/>
      <c r="L138" s="101"/>
      <c r="M138" s="148" t="s">
        <v>712</v>
      </c>
    </row>
    <row r="139" spans="1:15" s="6" customFormat="1" ht="165.75" x14ac:dyDescent="0.2">
      <c r="A139" s="5" t="s">
        <v>396</v>
      </c>
      <c r="B139" s="34"/>
      <c r="C139" s="1" t="s">
        <v>397</v>
      </c>
      <c r="D139" s="149" t="s">
        <v>398</v>
      </c>
      <c r="E139" s="96" t="s">
        <v>401</v>
      </c>
      <c r="F139" s="101" t="s">
        <v>151</v>
      </c>
      <c r="G139" s="101" t="s">
        <v>400</v>
      </c>
      <c r="H139" s="106" t="s">
        <v>696</v>
      </c>
      <c r="I139" s="101" t="s">
        <v>697</v>
      </c>
      <c r="J139" s="101" t="s">
        <v>698</v>
      </c>
      <c r="K139" s="101"/>
      <c r="L139" s="101"/>
      <c r="M139" s="148" t="s">
        <v>711</v>
      </c>
    </row>
    <row r="140" spans="1:15" ht="140.25" x14ac:dyDescent="0.2">
      <c r="A140" s="32" t="s">
        <v>707</v>
      </c>
      <c r="B140" s="34"/>
      <c r="C140" s="32" t="s">
        <v>709</v>
      </c>
      <c r="D140" s="166" t="s">
        <v>57</v>
      </c>
      <c r="E140" s="108" t="s">
        <v>750</v>
      </c>
      <c r="F140" s="109" t="s">
        <v>151</v>
      </c>
      <c r="G140" s="109">
        <v>39828</v>
      </c>
      <c r="H140" s="109" t="s">
        <v>696</v>
      </c>
      <c r="I140" s="110" t="s">
        <v>729</v>
      </c>
      <c r="J140" s="109"/>
      <c r="K140" s="109"/>
      <c r="L140" s="109"/>
      <c r="M140" s="166" t="s">
        <v>56</v>
      </c>
    </row>
    <row r="141" spans="1:15" ht="51" x14ac:dyDescent="0.2">
      <c r="A141" s="32" t="s">
        <v>722</v>
      </c>
      <c r="B141" s="34"/>
      <c r="C141" s="32" t="s">
        <v>723</v>
      </c>
      <c r="D141" s="166" t="s">
        <v>724</v>
      </c>
      <c r="E141" s="108" t="s">
        <v>750</v>
      </c>
      <c r="F141" s="109" t="s">
        <v>151</v>
      </c>
      <c r="G141" s="109">
        <v>39828</v>
      </c>
      <c r="H141" s="109" t="s">
        <v>699</v>
      </c>
      <c r="I141" s="109"/>
      <c r="J141" s="109"/>
      <c r="K141" s="109"/>
      <c r="L141" s="109"/>
      <c r="M141" s="166" t="s">
        <v>728</v>
      </c>
    </row>
    <row r="142" spans="1:15" s="6" customFormat="1" ht="151.5" customHeight="1" x14ac:dyDescent="0.2">
      <c r="A142" s="32" t="s">
        <v>155</v>
      </c>
      <c r="B142" s="33"/>
      <c r="C142" s="32" t="s">
        <v>156</v>
      </c>
      <c r="D142" s="166" t="s">
        <v>510</v>
      </c>
      <c r="E142" s="108" t="s">
        <v>324</v>
      </c>
      <c r="F142" s="109" t="s">
        <v>151</v>
      </c>
      <c r="G142" s="109" t="s">
        <v>449</v>
      </c>
      <c r="H142" s="109"/>
      <c r="I142" s="109"/>
      <c r="J142" s="110">
        <v>39940</v>
      </c>
      <c r="K142" s="110"/>
      <c r="L142" s="110"/>
      <c r="M142" s="185" t="s">
        <v>654</v>
      </c>
    </row>
    <row r="143" spans="1:15" s="6" customFormat="1" ht="136.5" customHeight="1" x14ac:dyDescent="0.2">
      <c r="A143" s="32" t="s">
        <v>679</v>
      </c>
      <c r="B143" s="34"/>
      <c r="C143" s="32" t="s">
        <v>687</v>
      </c>
      <c r="D143" s="166" t="s">
        <v>55</v>
      </c>
      <c r="E143" s="108" t="s">
        <v>325</v>
      </c>
      <c r="F143" s="109" t="s">
        <v>151</v>
      </c>
      <c r="G143" s="109" t="s">
        <v>400</v>
      </c>
      <c r="H143" s="109" t="s">
        <v>696</v>
      </c>
      <c r="I143" s="110" t="s">
        <v>729</v>
      </c>
      <c r="J143" s="109"/>
      <c r="K143" s="109"/>
      <c r="L143" s="109"/>
      <c r="M143" s="166" t="s">
        <v>54</v>
      </c>
    </row>
    <row r="144" spans="1:15" s="6" customFormat="1" ht="51" x14ac:dyDescent="0.2">
      <c r="A144" s="32" t="s">
        <v>703</v>
      </c>
      <c r="B144" s="34"/>
      <c r="C144" s="32" t="s">
        <v>705</v>
      </c>
      <c r="D144" s="166" t="s">
        <v>732</v>
      </c>
      <c r="E144" s="108" t="s">
        <v>750</v>
      </c>
      <c r="F144" s="109" t="s">
        <v>151</v>
      </c>
      <c r="G144" s="109">
        <v>39828</v>
      </c>
      <c r="H144" s="109" t="s">
        <v>696</v>
      </c>
      <c r="I144" s="110" t="s">
        <v>656</v>
      </c>
      <c r="J144" s="109"/>
      <c r="K144" s="109"/>
      <c r="L144" s="109"/>
      <c r="M144" s="166" t="s">
        <v>730</v>
      </c>
    </row>
    <row r="145" spans="1:13" s="6" customFormat="1" ht="102" x14ac:dyDescent="0.2">
      <c r="A145" s="32" t="s">
        <v>720</v>
      </c>
      <c r="B145" s="34"/>
      <c r="C145" s="32" t="s">
        <v>718</v>
      </c>
      <c r="D145" s="166" t="s">
        <v>719</v>
      </c>
      <c r="E145" s="108" t="s">
        <v>750</v>
      </c>
      <c r="F145" s="109" t="s">
        <v>151</v>
      </c>
      <c r="G145" s="109">
        <v>39828</v>
      </c>
      <c r="H145" s="109"/>
      <c r="I145" s="109"/>
      <c r="J145" s="109">
        <v>39940</v>
      </c>
      <c r="K145" s="109"/>
      <c r="L145" s="109"/>
      <c r="M145" s="186" t="s">
        <v>61</v>
      </c>
    </row>
    <row r="146" spans="1:13" s="6" customFormat="1" ht="178.5" x14ac:dyDescent="0.2">
      <c r="A146" s="32" t="s">
        <v>733</v>
      </c>
      <c r="B146" s="34"/>
      <c r="C146" s="32" t="s">
        <v>734</v>
      </c>
      <c r="D146" s="166" t="s">
        <v>737</v>
      </c>
      <c r="E146" s="108" t="s">
        <v>750</v>
      </c>
      <c r="F146" s="109" t="s">
        <v>151</v>
      </c>
      <c r="G146" s="109">
        <v>39912</v>
      </c>
      <c r="H146" s="109" t="s">
        <v>696</v>
      </c>
      <c r="I146" s="110" t="s">
        <v>735</v>
      </c>
      <c r="J146" s="109">
        <v>39940</v>
      </c>
      <c r="K146" s="109"/>
      <c r="L146" s="109"/>
      <c r="M146" s="166" t="s">
        <v>655</v>
      </c>
    </row>
    <row r="147" spans="1:13" s="6" customFormat="1" ht="38.25" x14ac:dyDescent="0.2">
      <c r="A147" s="32" t="s">
        <v>736</v>
      </c>
      <c r="B147" s="34"/>
      <c r="C147" s="32" t="s">
        <v>734</v>
      </c>
      <c r="D147" s="166" t="s">
        <v>738</v>
      </c>
      <c r="E147" s="108" t="s">
        <v>750</v>
      </c>
      <c r="F147" s="109" t="s">
        <v>151</v>
      </c>
      <c r="G147" s="109">
        <v>39912</v>
      </c>
      <c r="H147" s="109" t="s">
        <v>696</v>
      </c>
      <c r="I147" s="110" t="s">
        <v>735</v>
      </c>
      <c r="J147" s="109">
        <v>39940</v>
      </c>
      <c r="K147" s="109"/>
      <c r="L147" s="109"/>
      <c r="M147" s="166" t="s">
        <v>655</v>
      </c>
    </row>
    <row r="148" spans="1:13" s="6" customFormat="1" ht="369.75" x14ac:dyDescent="0.2">
      <c r="A148" s="32" t="s">
        <v>392</v>
      </c>
      <c r="B148" s="34"/>
      <c r="C148" s="32" t="s">
        <v>742</v>
      </c>
      <c r="D148" s="166" t="s">
        <v>1193</v>
      </c>
      <c r="E148" s="108" t="s">
        <v>359</v>
      </c>
      <c r="F148" s="109" t="s">
        <v>151</v>
      </c>
      <c r="G148" s="109">
        <v>39668</v>
      </c>
      <c r="H148" s="109" t="s">
        <v>696</v>
      </c>
      <c r="I148" s="109">
        <v>39982</v>
      </c>
      <c r="J148" s="109">
        <v>39982</v>
      </c>
      <c r="K148" s="109"/>
      <c r="L148" s="109"/>
      <c r="M148" s="166" t="s">
        <v>657</v>
      </c>
    </row>
    <row r="149" spans="1:13" s="6" customFormat="1" ht="382.5" x14ac:dyDescent="0.2">
      <c r="A149" s="32" t="s">
        <v>393</v>
      </c>
      <c r="B149" s="34"/>
      <c r="C149" s="32" t="s">
        <v>394</v>
      </c>
      <c r="D149" s="166" t="s">
        <v>64</v>
      </c>
      <c r="E149" s="108" t="s">
        <v>324</v>
      </c>
      <c r="F149" s="109" t="s">
        <v>151</v>
      </c>
      <c r="G149" s="109">
        <v>39688</v>
      </c>
      <c r="H149" s="109"/>
      <c r="I149" s="109"/>
      <c r="J149" s="109">
        <v>39982</v>
      </c>
      <c r="K149" s="109"/>
      <c r="L149" s="109"/>
      <c r="M149" s="166" t="s">
        <v>63</v>
      </c>
    </row>
    <row r="150" spans="1:13" s="6" customFormat="1" ht="60.75" customHeight="1" x14ac:dyDescent="0.2">
      <c r="A150" s="32" t="s">
        <v>704</v>
      </c>
      <c r="B150" s="34"/>
      <c r="C150" s="32" t="s">
        <v>706</v>
      </c>
      <c r="D150" s="166" t="s">
        <v>658</v>
      </c>
      <c r="E150" s="108" t="s">
        <v>750</v>
      </c>
      <c r="F150" s="109" t="s">
        <v>151</v>
      </c>
      <c r="G150" s="109">
        <v>39828</v>
      </c>
      <c r="H150" s="109" t="s">
        <v>696</v>
      </c>
      <c r="I150" s="108">
        <v>39982</v>
      </c>
      <c r="J150" s="108">
        <v>39982</v>
      </c>
      <c r="K150" s="108"/>
      <c r="L150" s="108"/>
      <c r="M150" s="187" t="s">
        <v>731</v>
      </c>
    </row>
    <row r="151" spans="1:13" s="6" customFormat="1" ht="102" customHeight="1" x14ac:dyDescent="0.2">
      <c r="A151" s="32" t="s">
        <v>714</v>
      </c>
      <c r="B151" s="32"/>
      <c r="C151" s="32" t="s">
        <v>715</v>
      </c>
      <c r="D151" s="166" t="s">
        <v>727</v>
      </c>
      <c r="E151" s="108" t="s">
        <v>750</v>
      </c>
      <c r="F151" s="109" t="s">
        <v>151</v>
      </c>
      <c r="G151" s="108">
        <v>39828</v>
      </c>
      <c r="H151" s="108" t="s">
        <v>696</v>
      </c>
      <c r="I151" s="108">
        <v>39982</v>
      </c>
      <c r="J151" s="108">
        <v>39982</v>
      </c>
      <c r="K151" s="108"/>
      <c r="L151" s="108"/>
      <c r="M151" s="166" t="s">
        <v>59</v>
      </c>
    </row>
    <row r="152" spans="1:13" s="6" customFormat="1" ht="344.25" x14ac:dyDescent="0.2">
      <c r="A152" s="32" t="s">
        <v>661</v>
      </c>
      <c r="B152" s="33"/>
      <c r="C152" s="32" t="s">
        <v>663</v>
      </c>
      <c r="D152" s="166" t="s">
        <v>204</v>
      </c>
      <c r="E152" s="108" t="s">
        <v>750</v>
      </c>
      <c r="F152" s="109" t="s">
        <v>151</v>
      </c>
      <c r="G152" s="109">
        <v>39982</v>
      </c>
      <c r="H152" s="109" t="s">
        <v>696</v>
      </c>
      <c r="I152" s="109">
        <v>39982</v>
      </c>
      <c r="J152" s="109">
        <v>39982</v>
      </c>
      <c r="K152" s="109"/>
      <c r="L152" s="109"/>
      <c r="M152" s="166" t="s">
        <v>202</v>
      </c>
    </row>
    <row r="153" spans="1:13" s="6" customFormat="1" ht="102" x14ac:dyDescent="0.2">
      <c r="A153" s="43" t="s">
        <v>716</v>
      </c>
      <c r="B153" s="43"/>
      <c r="C153" s="43" t="s">
        <v>717</v>
      </c>
      <c r="D153" s="167" t="s">
        <v>228</v>
      </c>
      <c r="E153" s="111" t="s">
        <v>750</v>
      </c>
      <c r="F153" s="111" t="s">
        <v>151</v>
      </c>
      <c r="G153" s="111">
        <v>39828</v>
      </c>
      <c r="H153" s="111"/>
      <c r="I153" s="111"/>
      <c r="J153" s="111"/>
      <c r="K153" s="111"/>
      <c r="L153" s="111"/>
      <c r="M153" s="167" t="s">
        <v>229</v>
      </c>
    </row>
    <row r="154" spans="1:13" s="7" customFormat="1" ht="64.5" customHeight="1" x14ac:dyDescent="0.2">
      <c r="A154" s="40" t="s">
        <v>645</v>
      </c>
      <c r="B154" s="37"/>
      <c r="C154" s="32" t="s">
        <v>671</v>
      </c>
      <c r="D154" s="166" t="s">
        <v>569</v>
      </c>
      <c r="E154" s="108" t="s">
        <v>316</v>
      </c>
      <c r="F154" s="109" t="s">
        <v>151</v>
      </c>
      <c r="G154" s="109" t="s">
        <v>456</v>
      </c>
      <c r="H154" s="109" t="s">
        <v>699</v>
      </c>
      <c r="I154" s="109"/>
      <c r="J154" s="109"/>
      <c r="K154" s="109"/>
      <c r="L154" s="109"/>
      <c r="M154" s="186" t="s">
        <v>416</v>
      </c>
    </row>
    <row r="155" spans="1:13" s="6" customFormat="1" ht="25.5" x14ac:dyDescent="0.2">
      <c r="A155" s="41" t="s">
        <v>309</v>
      </c>
      <c r="B155" s="37"/>
      <c r="C155" s="32" t="s">
        <v>756</v>
      </c>
      <c r="D155" s="166" t="s">
        <v>573</v>
      </c>
      <c r="E155" s="108" t="s">
        <v>755</v>
      </c>
      <c r="F155" s="109" t="s">
        <v>151</v>
      </c>
      <c r="G155" s="109" t="s">
        <v>305</v>
      </c>
      <c r="H155" s="109" t="s">
        <v>699</v>
      </c>
      <c r="I155" s="109"/>
      <c r="J155" s="109"/>
      <c r="K155" s="109"/>
      <c r="L155" s="109"/>
      <c r="M155" s="166" t="s">
        <v>572</v>
      </c>
    </row>
    <row r="156" spans="1:13" s="6" customFormat="1" ht="85.5" x14ac:dyDescent="0.2">
      <c r="A156" s="32" t="s">
        <v>207</v>
      </c>
      <c r="B156" s="37">
        <v>1</v>
      </c>
      <c r="C156" s="32" t="s">
        <v>210</v>
      </c>
      <c r="D156" s="166" t="s">
        <v>561</v>
      </c>
      <c r="E156" s="108" t="s">
        <v>750</v>
      </c>
      <c r="F156" s="109" t="s">
        <v>151</v>
      </c>
      <c r="G156" s="109">
        <v>40067</v>
      </c>
      <c r="H156" s="109" t="s">
        <v>699</v>
      </c>
      <c r="I156" s="109"/>
      <c r="J156" s="109"/>
      <c r="K156" s="109"/>
      <c r="L156" s="112"/>
      <c r="M156" s="188" t="s">
        <v>65</v>
      </c>
    </row>
    <row r="157" spans="1:13" s="6" customFormat="1" ht="191.25" x14ac:dyDescent="0.2">
      <c r="A157" s="32" t="s">
        <v>676</v>
      </c>
      <c r="B157" s="37"/>
      <c r="C157" s="32" t="s">
        <v>684</v>
      </c>
      <c r="D157" s="166" t="s">
        <v>577</v>
      </c>
      <c r="E157" s="108" t="s">
        <v>683</v>
      </c>
      <c r="F157" s="109" t="s">
        <v>151</v>
      </c>
      <c r="G157" s="109" t="s">
        <v>400</v>
      </c>
      <c r="H157" s="109" t="s">
        <v>699</v>
      </c>
      <c r="I157" s="109"/>
      <c r="J157" s="109"/>
      <c r="K157" s="109"/>
      <c r="L157" s="109"/>
      <c r="M157" s="166" t="s">
        <v>53</v>
      </c>
    </row>
    <row r="158" spans="1:13" s="6" customFormat="1" ht="146.25" customHeight="1" x14ac:dyDescent="0.2">
      <c r="A158" s="32" t="s">
        <v>296</v>
      </c>
      <c r="B158" s="37"/>
      <c r="C158" s="32" t="s">
        <v>754</v>
      </c>
      <c r="D158" s="166" t="s">
        <v>580</v>
      </c>
      <c r="E158" s="108" t="s">
        <v>324</v>
      </c>
      <c r="F158" s="109" t="s">
        <v>151</v>
      </c>
      <c r="G158" s="109" t="s">
        <v>305</v>
      </c>
      <c r="H158" s="109" t="s">
        <v>699</v>
      </c>
      <c r="I158" s="109"/>
      <c r="J158" s="109">
        <v>40101</v>
      </c>
      <c r="K158" s="109"/>
      <c r="L158" s="109"/>
      <c r="M158" s="166" t="s">
        <v>570</v>
      </c>
    </row>
    <row r="159" spans="1:13" s="6" customFormat="1" ht="81" customHeight="1" x14ac:dyDescent="0.2">
      <c r="A159" s="32" t="s">
        <v>610</v>
      </c>
      <c r="B159" s="37"/>
      <c r="C159" s="32" t="s">
        <v>611</v>
      </c>
      <c r="D159" s="166" t="s">
        <v>612</v>
      </c>
      <c r="E159" s="108" t="s">
        <v>750</v>
      </c>
      <c r="F159" s="109" t="s">
        <v>151</v>
      </c>
      <c r="G159" s="109">
        <v>39696</v>
      </c>
      <c r="H159" s="109" t="s">
        <v>699</v>
      </c>
      <c r="I159" s="109"/>
      <c r="J159" s="109" t="s">
        <v>564</v>
      </c>
      <c r="K159" s="109"/>
      <c r="L159" s="109"/>
      <c r="M159" s="166" t="s">
        <v>1194</v>
      </c>
    </row>
    <row r="160" spans="1:13" s="6" customFormat="1" ht="153" x14ac:dyDescent="0.2">
      <c r="A160" s="32" t="s">
        <v>614</v>
      </c>
      <c r="B160" s="37"/>
      <c r="C160" s="32" t="s">
        <v>616</v>
      </c>
      <c r="D160" s="166" t="s">
        <v>579</v>
      </c>
      <c r="E160" s="108" t="s">
        <v>750</v>
      </c>
      <c r="F160" s="109" t="s">
        <v>151</v>
      </c>
      <c r="G160" s="109">
        <v>39696</v>
      </c>
      <c r="H160" s="109" t="s">
        <v>696</v>
      </c>
      <c r="I160" s="110">
        <v>40080</v>
      </c>
      <c r="J160" s="109" t="s">
        <v>564</v>
      </c>
      <c r="K160" s="109"/>
      <c r="L160" s="109"/>
      <c r="M160" s="166" t="s">
        <v>581</v>
      </c>
    </row>
    <row r="161" spans="1:13" s="6" customFormat="1" ht="117.75" customHeight="1" x14ac:dyDescent="0.2">
      <c r="A161" s="32" t="s">
        <v>672</v>
      </c>
      <c r="B161" s="37"/>
      <c r="C161" s="32" t="s">
        <v>673</v>
      </c>
      <c r="D161" s="166" t="s">
        <v>578</v>
      </c>
      <c r="E161" s="108" t="s">
        <v>316</v>
      </c>
      <c r="F161" s="109" t="s">
        <v>151</v>
      </c>
      <c r="G161" s="109" t="s">
        <v>400</v>
      </c>
      <c r="H161" s="109"/>
      <c r="I161" s="110"/>
      <c r="J161" s="109" t="s">
        <v>564</v>
      </c>
      <c r="K161" s="109"/>
      <c r="L161" s="109"/>
      <c r="M161" s="166"/>
    </row>
    <row r="162" spans="1:13" s="6" customFormat="1" ht="46.5" customHeight="1" x14ac:dyDescent="0.2">
      <c r="A162" s="32" t="s">
        <v>220</v>
      </c>
      <c r="B162" s="37"/>
      <c r="C162" s="32" t="s">
        <v>222</v>
      </c>
      <c r="D162" s="166" t="s">
        <v>221</v>
      </c>
      <c r="E162" s="108" t="s">
        <v>750</v>
      </c>
      <c r="F162" s="109" t="s">
        <v>151</v>
      </c>
      <c r="G162" s="109">
        <v>40067</v>
      </c>
      <c r="H162" s="109" t="s">
        <v>699</v>
      </c>
      <c r="I162" s="109"/>
      <c r="J162" s="109" t="s">
        <v>564</v>
      </c>
      <c r="K162" s="109"/>
      <c r="L162" s="109"/>
      <c r="M162" s="166" t="s">
        <v>562</v>
      </c>
    </row>
    <row r="163" spans="1:13" ht="191.25" x14ac:dyDescent="0.2">
      <c r="A163" s="32" t="s">
        <v>90</v>
      </c>
      <c r="B163" s="37"/>
      <c r="C163" s="32" t="s">
        <v>91</v>
      </c>
      <c r="D163" s="166" t="s">
        <v>92</v>
      </c>
      <c r="E163" s="108" t="s">
        <v>755</v>
      </c>
      <c r="F163" s="109" t="s">
        <v>151</v>
      </c>
      <c r="G163" s="109">
        <v>40119</v>
      </c>
      <c r="H163" s="109" t="s">
        <v>699</v>
      </c>
      <c r="I163" s="109"/>
      <c r="J163" s="109" t="s">
        <v>89</v>
      </c>
      <c r="K163" s="109"/>
      <c r="L163" s="109"/>
      <c r="M163" s="166" t="s">
        <v>93</v>
      </c>
    </row>
    <row r="164" spans="1:13" s="6" customFormat="1" ht="106.5" customHeight="1" x14ac:dyDescent="0.2">
      <c r="A164" s="41" t="s">
        <v>740</v>
      </c>
      <c r="B164" s="37"/>
      <c r="C164" s="32" t="s">
        <v>391</v>
      </c>
      <c r="D164" s="166" t="s">
        <v>574</v>
      </c>
      <c r="E164" s="108" t="s">
        <v>316</v>
      </c>
      <c r="F164" s="109" t="s">
        <v>151</v>
      </c>
      <c r="G164" s="109">
        <v>39668</v>
      </c>
      <c r="H164" s="109"/>
      <c r="I164" s="109"/>
      <c r="J164" s="109"/>
      <c r="K164" s="109"/>
      <c r="L164" s="109"/>
      <c r="M164" s="185" t="s">
        <v>67</v>
      </c>
    </row>
    <row r="165" spans="1:13" s="6" customFormat="1" ht="51" x14ac:dyDescent="0.2">
      <c r="A165" s="41" t="s">
        <v>708</v>
      </c>
      <c r="B165" s="37"/>
      <c r="C165" s="32" t="s">
        <v>710</v>
      </c>
      <c r="D165" s="166" t="s">
        <v>576</v>
      </c>
      <c r="E165" s="108" t="s">
        <v>575</v>
      </c>
      <c r="F165" s="109" t="s">
        <v>151</v>
      </c>
      <c r="G165" s="109">
        <v>39828</v>
      </c>
      <c r="H165" s="109" t="s">
        <v>696</v>
      </c>
      <c r="I165" s="109">
        <v>40157</v>
      </c>
      <c r="J165" s="109"/>
      <c r="K165" s="109"/>
      <c r="L165" s="109"/>
      <c r="M165" s="166" t="s">
        <v>78</v>
      </c>
    </row>
    <row r="166" spans="1:13" s="6" customFormat="1" ht="138" customHeight="1" x14ac:dyDescent="0.2">
      <c r="A166" s="32" t="s">
        <v>214</v>
      </c>
      <c r="B166" s="37">
        <v>3</v>
      </c>
      <c r="C166" s="32" t="s">
        <v>215</v>
      </c>
      <c r="D166" s="168" t="s">
        <v>80</v>
      </c>
      <c r="E166" s="108" t="s">
        <v>750</v>
      </c>
      <c r="F166" s="109" t="s">
        <v>151</v>
      </c>
      <c r="G166" s="109">
        <v>40067</v>
      </c>
      <c r="H166" s="109" t="s">
        <v>696</v>
      </c>
      <c r="I166" s="109">
        <v>40157</v>
      </c>
      <c r="J166" s="109"/>
      <c r="K166" s="109"/>
      <c r="L166" s="109"/>
      <c r="M166" s="186" t="s">
        <v>79</v>
      </c>
    </row>
    <row r="167" spans="1:13" s="6" customFormat="1" ht="102" x14ac:dyDescent="0.2">
      <c r="A167" s="32" t="s">
        <v>72</v>
      </c>
      <c r="B167" s="37"/>
      <c r="C167" s="32" t="s">
        <v>563</v>
      </c>
      <c r="D167" s="168" t="s">
        <v>82</v>
      </c>
      <c r="E167" s="108" t="s">
        <v>750</v>
      </c>
      <c r="F167" s="109" t="s">
        <v>151</v>
      </c>
      <c r="G167" s="109">
        <v>40119</v>
      </c>
      <c r="H167" s="109"/>
      <c r="I167" s="109"/>
      <c r="J167" s="109"/>
      <c r="K167" s="109"/>
      <c r="L167" s="109"/>
      <c r="M167" s="166" t="s">
        <v>71</v>
      </c>
    </row>
    <row r="168" spans="1:13" s="7" customFormat="1" ht="178.5" x14ac:dyDescent="0.2">
      <c r="A168" s="32" t="s">
        <v>586</v>
      </c>
      <c r="B168" s="37"/>
      <c r="C168" s="32" t="s">
        <v>760</v>
      </c>
      <c r="D168" s="166" t="s">
        <v>96</v>
      </c>
      <c r="E168" s="108" t="s">
        <v>324</v>
      </c>
      <c r="F168" s="109" t="s">
        <v>151</v>
      </c>
      <c r="G168" s="109" t="s">
        <v>598</v>
      </c>
      <c r="H168" s="109" t="s">
        <v>696</v>
      </c>
      <c r="I168" s="109">
        <v>40234</v>
      </c>
      <c r="J168" s="109"/>
      <c r="K168" s="109"/>
      <c r="L168" s="109"/>
      <c r="M168" s="166" t="s">
        <v>97</v>
      </c>
    </row>
    <row r="169" spans="1:13" s="6" customFormat="1" ht="229.5" x14ac:dyDescent="0.2">
      <c r="A169" s="41" t="s">
        <v>512</v>
      </c>
      <c r="B169" s="37"/>
      <c r="C169" s="32" t="s">
        <v>763</v>
      </c>
      <c r="D169" s="166" t="s">
        <v>103</v>
      </c>
      <c r="E169" s="108" t="s">
        <v>324</v>
      </c>
      <c r="F169" s="109" t="s">
        <v>151</v>
      </c>
      <c r="G169" s="109" t="s">
        <v>445</v>
      </c>
      <c r="H169" s="109" t="s">
        <v>696</v>
      </c>
      <c r="I169" s="109">
        <v>40234</v>
      </c>
      <c r="J169" s="109"/>
      <c r="K169" s="109"/>
      <c r="L169" s="109"/>
      <c r="M169" s="186" t="s">
        <v>76</v>
      </c>
    </row>
    <row r="170" spans="1:13" s="6" customFormat="1" ht="102.75" customHeight="1" x14ac:dyDescent="0.2">
      <c r="A170" s="41" t="s">
        <v>418</v>
      </c>
      <c r="B170" s="37"/>
      <c r="C170" s="32" t="s">
        <v>77</v>
      </c>
      <c r="D170" s="166" t="s">
        <v>99</v>
      </c>
      <c r="E170" s="108" t="s">
        <v>750</v>
      </c>
      <c r="F170" s="109" t="s">
        <v>151</v>
      </c>
      <c r="G170" s="109" t="s">
        <v>400</v>
      </c>
      <c r="H170" s="109" t="s">
        <v>696</v>
      </c>
      <c r="I170" s="109">
        <v>40234</v>
      </c>
      <c r="J170" s="109"/>
      <c r="K170" s="109"/>
      <c r="L170" s="109"/>
      <c r="M170" s="186" t="s">
        <v>98</v>
      </c>
    </row>
    <row r="171" spans="1:13" s="6" customFormat="1" ht="409.5" x14ac:dyDescent="0.2">
      <c r="A171" s="32" t="s">
        <v>675</v>
      </c>
      <c r="B171" s="37"/>
      <c r="C171" s="32" t="s">
        <v>682</v>
      </c>
      <c r="D171" s="169" t="s">
        <v>101</v>
      </c>
      <c r="E171" s="108" t="s">
        <v>69</v>
      </c>
      <c r="F171" s="109" t="s">
        <v>151</v>
      </c>
      <c r="G171" s="109" t="s">
        <v>400</v>
      </c>
      <c r="H171" s="109" t="s">
        <v>696</v>
      </c>
      <c r="I171" s="109">
        <v>40234</v>
      </c>
      <c r="J171" s="109"/>
      <c r="K171" s="109"/>
      <c r="L171" s="109"/>
      <c r="M171" s="186" t="s">
        <v>100</v>
      </c>
    </row>
    <row r="172" spans="1:13" s="6" customFormat="1" ht="229.5" x14ac:dyDescent="0.2">
      <c r="A172" s="32" t="s">
        <v>74</v>
      </c>
      <c r="B172" s="33"/>
      <c r="C172" s="32" t="s">
        <v>568</v>
      </c>
      <c r="D172" s="168" t="s">
        <v>102</v>
      </c>
      <c r="E172" s="108" t="s">
        <v>750</v>
      </c>
      <c r="F172" s="109" t="s">
        <v>151</v>
      </c>
      <c r="G172" s="109">
        <v>40119</v>
      </c>
      <c r="H172" s="109" t="s">
        <v>696</v>
      </c>
      <c r="I172" s="109">
        <v>40234</v>
      </c>
      <c r="J172" s="109"/>
      <c r="K172" s="109"/>
      <c r="L172" s="109"/>
      <c r="M172" s="166" t="s">
        <v>104</v>
      </c>
    </row>
    <row r="173" spans="1:13" s="6" customFormat="1" ht="293.25" x14ac:dyDescent="0.2">
      <c r="A173" s="32" t="s">
        <v>225</v>
      </c>
      <c r="B173" s="37"/>
      <c r="C173" s="32" t="s">
        <v>223</v>
      </c>
      <c r="D173" s="166" t="s">
        <v>121</v>
      </c>
      <c r="E173" s="108" t="s">
        <v>485</v>
      </c>
      <c r="F173" s="109" t="s">
        <v>209</v>
      </c>
      <c r="G173" s="109">
        <v>40067</v>
      </c>
      <c r="H173" s="109"/>
      <c r="I173" s="113"/>
      <c r="J173" s="109"/>
      <c r="K173" s="109"/>
      <c r="L173" s="109"/>
      <c r="M173" s="185" t="s">
        <v>120</v>
      </c>
    </row>
    <row r="174" spans="1:13" s="7" customFormat="1" ht="267.75" x14ac:dyDescent="0.2">
      <c r="A174" s="32" t="s">
        <v>649</v>
      </c>
      <c r="B174" s="37"/>
      <c r="C174" s="32" t="s">
        <v>758</v>
      </c>
      <c r="D174" s="166" t="s">
        <v>141</v>
      </c>
      <c r="E174" s="108" t="s">
        <v>338</v>
      </c>
      <c r="F174" s="109" t="s">
        <v>151</v>
      </c>
      <c r="G174" s="109" t="s">
        <v>456</v>
      </c>
      <c r="H174" s="113" t="s">
        <v>107</v>
      </c>
      <c r="I174" s="109">
        <v>40295</v>
      </c>
      <c r="J174" s="109"/>
      <c r="K174" s="109"/>
      <c r="L174" s="109"/>
      <c r="M174" s="166" t="s">
        <v>140</v>
      </c>
    </row>
    <row r="175" spans="1:13" s="6" customFormat="1" ht="140.25" x14ac:dyDescent="0.2">
      <c r="A175" s="41" t="s">
        <v>613</v>
      </c>
      <c r="B175" s="37"/>
      <c r="C175" s="32" t="s">
        <v>615</v>
      </c>
      <c r="D175" s="166" t="s">
        <v>146</v>
      </c>
      <c r="E175" s="108" t="s">
        <v>750</v>
      </c>
      <c r="F175" s="109" t="s">
        <v>151</v>
      </c>
      <c r="G175" s="109">
        <v>39696</v>
      </c>
      <c r="H175" s="113" t="s">
        <v>107</v>
      </c>
      <c r="I175" s="109">
        <v>40295</v>
      </c>
      <c r="J175" s="109"/>
      <c r="K175" s="109"/>
      <c r="L175" s="109"/>
      <c r="M175" s="186" t="s">
        <v>145</v>
      </c>
    </row>
    <row r="176" spans="1:13" s="6" customFormat="1" ht="294" customHeight="1" x14ac:dyDescent="0.2">
      <c r="A176" s="32" t="s">
        <v>674</v>
      </c>
      <c r="B176" s="37"/>
      <c r="C176" s="32" t="s">
        <v>681</v>
      </c>
      <c r="D176" s="168" t="s">
        <v>118</v>
      </c>
      <c r="E176" s="108" t="s">
        <v>485</v>
      </c>
      <c r="F176" s="109" t="s">
        <v>151</v>
      </c>
      <c r="G176" s="109" t="s">
        <v>400</v>
      </c>
      <c r="H176" s="110"/>
      <c r="I176" s="109"/>
      <c r="J176" s="109"/>
      <c r="K176" s="109"/>
      <c r="L176" s="109"/>
      <c r="M176" s="186" t="s">
        <v>84</v>
      </c>
    </row>
    <row r="177" spans="1:17" s="6" customFormat="1" ht="63.75" x14ac:dyDescent="0.2">
      <c r="A177" s="32" t="s">
        <v>678</v>
      </c>
      <c r="B177" s="37"/>
      <c r="C177" s="32" t="s">
        <v>686</v>
      </c>
      <c r="D177" s="166" t="s">
        <v>21</v>
      </c>
      <c r="E177" s="108" t="s">
        <v>66</v>
      </c>
      <c r="F177" s="109" t="s">
        <v>151</v>
      </c>
      <c r="G177" s="109" t="s">
        <v>400</v>
      </c>
      <c r="H177" s="113" t="s">
        <v>107</v>
      </c>
      <c r="I177" s="109">
        <v>40295</v>
      </c>
      <c r="J177" s="109"/>
      <c r="K177" s="109"/>
      <c r="L177" s="109"/>
      <c r="M177" s="166" t="s">
        <v>147</v>
      </c>
    </row>
    <row r="178" spans="1:17" s="6" customFormat="1" ht="119.25" customHeight="1" x14ac:dyDescent="0.2">
      <c r="A178" s="32" t="s">
        <v>691</v>
      </c>
      <c r="B178" s="37">
        <v>1</v>
      </c>
      <c r="C178" s="32" t="s">
        <v>44</v>
      </c>
      <c r="D178" s="166" t="s">
        <v>110</v>
      </c>
      <c r="E178" s="108" t="s">
        <v>693</v>
      </c>
      <c r="F178" s="109" t="s">
        <v>829</v>
      </c>
      <c r="G178" s="109" t="s">
        <v>692</v>
      </c>
      <c r="H178" s="109"/>
      <c r="I178" s="110"/>
      <c r="J178" s="109"/>
      <c r="K178" s="109"/>
      <c r="L178" s="109"/>
      <c r="M178" s="166" t="s">
        <v>109</v>
      </c>
    </row>
    <row r="179" spans="1:17" s="6" customFormat="1" ht="119.25" customHeight="1" x14ac:dyDescent="0.2">
      <c r="A179" s="32" t="s">
        <v>205</v>
      </c>
      <c r="B179" s="37"/>
      <c r="C179" s="32" t="s">
        <v>206</v>
      </c>
      <c r="D179" s="166" t="s">
        <v>31</v>
      </c>
      <c r="E179" s="108" t="s">
        <v>119</v>
      </c>
      <c r="F179" s="109" t="s">
        <v>151</v>
      </c>
      <c r="G179" s="109">
        <v>40067</v>
      </c>
      <c r="H179" s="113" t="s">
        <v>107</v>
      </c>
      <c r="I179" s="109">
        <v>40295</v>
      </c>
      <c r="J179" s="109"/>
      <c r="K179" s="109" t="s">
        <v>108</v>
      </c>
      <c r="L179" s="109"/>
      <c r="M179" s="186" t="s">
        <v>30</v>
      </c>
    </row>
    <row r="180" spans="1:17" s="6" customFormat="1" ht="280.5" x14ac:dyDescent="0.2">
      <c r="A180" s="32" t="s">
        <v>213</v>
      </c>
      <c r="B180" s="37"/>
      <c r="C180" s="32" t="s">
        <v>208</v>
      </c>
      <c r="D180" s="166" t="s">
        <v>33</v>
      </c>
      <c r="E180" s="108" t="s">
        <v>66</v>
      </c>
      <c r="F180" s="109" t="s">
        <v>151</v>
      </c>
      <c r="G180" s="109">
        <v>40067</v>
      </c>
      <c r="H180" s="113" t="s">
        <v>107</v>
      </c>
      <c r="I180" s="109">
        <v>40295</v>
      </c>
      <c r="J180" s="109"/>
      <c r="K180" s="109" t="s">
        <v>108</v>
      </c>
      <c r="L180" s="109"/>
      <c r="M180" s="186" t="s">
        <v>32</v>
      </c>
    </row>
    <row r="181" spans="1:17" s="6" customFormat="1" ht="105.75" customHeight="1" x14ac:dyDescent="0.2">
      <c r="A181" s="32" t="s">
        <v>211</v>
      </c>
      <c r="B181" s="37"/>
      <c r="C181" s="32" t="s">
        <v>212</v>
      </c>
      <c r="D181" s="166" t="s">
        <v>34</v>
      </c>
      <c r="E181" s="108" t="s">
        <v>750</v>
      </c>
      <c r="F181" s="109" t="s">
        <v>151</v>
      </c>
      <c r="G181" s="109">
        <v>40067</v>
      </c>
      <c r="H181" s="113" t="s">
        <v>107</v>
      </c>
      <c r="I181" s="109">
        <v>40295</v>
      </c>
      <c r="J181" s="109"/>
      <c r="K181" s="109" t="s">
        <v>108</v>
      </c>
      <c r="L181" s="109"/>
      <c r="M181" s="186" t="s">
        <v>35</v>
      </c>
    </row>
    <row r="182" spans="1:17" s="6" customFormat="1" ht="267.75" x14ac:dyDescent="0.2">
      <c r="A182" s="32" t="s">
        <v>73</v>
      </c>
      <c r="B182" s="37"/>
      <c r="C182" s="32" t="s">
        <v>75</v>
      </c>
      <c r="D182" s="168" t="s">
        <v>37</v>
      </c>
      <c r="E182" s="108" t="s">
        <v>750</v>
      </c>
      <c r="F182" s="109" t="s">
        <v>151</v>
      </c>
      <c r="G182" s="109">
        <v>40119</v>
      </c>
      <c r="H182" s="113" t="s">
        <v>107</v>
      </c>
      <c r="I182" s="109">
        <v>40295</v>
      </c>
      <c r="J182" s="109"/>
      <c r="K182" s="109"/>
      <c r="L182" s="109"/>
      <c r="M182" s="166" t="s">
        <v>36</v>
      </c>
    </row>
    <row r="183" spans="1:17" s="6" customFormat="1" ht="64.5" customHeight="1" x14ac:dyDescent="0.2">
      <c r="A183" s="32" t="s">
        <v>114</v>
      </c>
      <c r="B183" s="37"/>
      <c r="C183" s="32" t="s">
        <v>115</v>
      </c>
      <c r="D183" s="166" t="s">
        <v>39</v>
      </c>
      <c r="E183" s="108" t="s">
        <v>116</v>
      </c>
      <c r="F183" s="109" t="s">
        <v>209</v>
      </c>
      <c r="G183" s="109">
        <v>40274</v>
      </c>
      <c r="H183" s="113" t="s">
        <v>107</v>
      </c>
      <c r="I183" s="109">
        <v>40295</v>
      </c>
      <c r="J183" s="109"/>
      <c r="K183" s="109"/>
      <c r="L183" s="109"/>
      <c r="M183" s="166" t="s">
        <v>38</v>
      </c>
    </row>
    <row r="184" spans="1:17" s="6" customFormat="1" ht="163.5" customHeight="1" x14ac:dyDescent="0.2">
      <c r="A184" s="32" t="s">
        <v>86</v>
      </c>
      <c r="B184" s="37"/>
      <c r="C184" s="32" t="s">
        <v>88</v>
      </c>
      <c r="D184" s="170" t="s">
        <v>41</v>
      </c>
      <c r="E184" s="108" t="s">
        <v>87</v>
      </c>
      <c r="F184" s="109" t="s">
        <v>209</v>
      </c>
      <c r="G184" s="109">
        <v>40235</v>
      </c>
      <c r="H184" s="113" t="s">
        <v>107</v>
      </c>
      <c r="I184" s="109">
        <v>40295</v>
      </c>
      <c r="J184" s="109"/>
      <c r="K184" s="109" t="s">
        <v>108</v>
      </c>
      <c r="L184" s="109"/>
      <c r="M184" s="166" t="s">
        <v>40</v>
      </c>
    </row>
    <row r="185" spans="1:17" s="6" customFormat="1" ht="409.5" x14ac:dyDescent="0.2">
      <c r="A185" s="32" t="s">
        <v>126</v>
      </c>
      <c r="B185" s="37" t="s">
        <v>764</v>
      </c>
      <c r="C185" s="32" t="s">
        <v>127</v>
      </c>
      <c r="D185" s="166" t="s">
        <v>128</v>
      </c>
      <c r="E185" s="108" t="s">
        <v>750</v>
      </c>
      <c r="F185" s="109" t="s">
        <v>151</v>
      </c>
      <c r="G185" s="109">
        <v>40295</v>
      </c>
      <c r="H185" s="113" t="s">
        <v>107</v>
      </c>
      <c r="I185" s="109">
        <v>40295</v>
      </c>
      <c r="J185" s="109"/>
      <c r="K185" s="109" t="s">
        <v>131</v>
      </c>
      <c r="L185" s="109"/>
      <c r="M185" s="166" t="s">
        <v>130</v>
      </c>
    </row>
    <row r="186" spans="1:17" s="7" customFormat="1" ht="102" x14ac:dyDescent="0.2">
      <c r="A186" s="32" t="s">
        <v>648</v>
      </c>
      <c r="B186" s="37"/>
      <c r="C186" s="32" t="s">
        <v>759</v>
      </c>
      <c r="D186" s="166" t="s">
        <v>48</v>
      </c>
      <c r="E186" s="108" t="s">
        <v>455</v>
      </c>
      <c r="F186" s="109" t="s">
        <v>151</v>
      </c>
      <c r="G186" s="109" t="s">
        <v>456</v>
      </c>
      <c r="H186" s="113" t="s">
        <v>696</v>
      </c>
      <c r="I186" s="109">
        <v>40365</v>
      </c>
      <c r="J186" s="109"/>
      <c r="K186" s="109"/>
      <c r="L186" s="109"/>
      <c r="M186" s="166" t="s">
        <v>47</v>
      </c>
    </row>
    <row r="187" spans="1:17" s="6" customFormat="1" ht="140.25" x14ac:dyDescent="0.2">
      <c r="A187" s="32" t="s">
        <v>417</v>
      </c>
      <c r="B187" s="37"/>
      <c r="C187" s="32" t="s">
        <v>399</v>
      </c>
      <c r="D187" s="166" t="s">
        <v>17</v>
      </c>
      <c r="E187" s="108" t="s">
        <v>68</v>
      </c>
      <c r="F187" s="109" t="s">
        <v>151</v>
      </c>
      <c r="G187" s="109" t="s">
        <v>400</v>
      </c>
      <c r="H187" s="113" t="s">
        <v>696</v>
      </c>
      <c r="I187" s="109">
        <v>40365</v>
      </c>
      <c r="J187" s="109"/>
      <c r="K187" s="109"/>
      <c r="L187" s="109"/>
      <c r="M187" s="166" t="s">
        <v>1</v>
      </c>
    </row>
    <row r="188" spans="1:17" ht="267.75" x14ac:dyDescent="0.2">
      <c r="A188" s="41" t="s">
        <v>60</v>
      </c>
      <c r="B188" s="37"/>
      <c r="C188" s="32" t="s">
        <v>58</v>
      </c>
      <c r="D188" s="166" t="s">
        <v>13</v>
      </c>
      <c r="E188" s="108" t="s">
        <v>750</v>
      </c>
      <c r="F188" s="109" t="s">
        <v>151</v>
      </c>
      <c r="G188" s="109">
        <v>39912</v>
      </c>
      <c r="H188" s="113" t="s">
        <v>696</v>
      </c>
      <c r="I188" s="109">
        <v>40365</v>
      </c>
      <c r="J188" s="109"/>
      <c r="K188" s="109" t="s">
        <v>108</v>
      </c>
      <c r="L188" s="109"/>
      <c r="M188" s="189" t="s">
        <v>2</v>
      </c>
      <c r="O188" s="2"/>
      <c r="Q188" s="2"/>
    </row>
    <row r="189" spans="1:17" ht="229.5" x14ac:dyDescent="0.2">
      <c r="A189" s="32" t="s">
        <v>662</v>
      </c>
      <c r="B189" s="37"/>
      <c r="C189" s="32" t="s">
        <v>203</v>
      </c>
      <c r="D189" s="171" t="s">
        <v>3</v>
      </c>
      <c r="E189" s="108" t="s">
        <v>750</v>
      </c>
      <c r="F189" s="109" t="s">
        <v>151</v>
      </c>
      <c r="G189" s="109">
        <v>39982</v>
      </c>
      <c r="H189" s="113" t="s">
        <v>696</v>
      </c>
      <c r="I189" s="109">
        <v>40365</v>
      </c>
      <c r="J189" s="109"/>
      <c r="K189" s="109"/>
      <c r="L189" s="109"/>
      <c r="M189" s="166" t="s">
        <v>4</v>
      </c>
      <c r="O189" s="2"/>
      <c r="Q189" s="2"/>
    </row>
    <row r="190" spans="1:17" s="6" customFormat="1" ht="165.75" x14ac:dyDescent="0.2">
      <c r="A190" s="32" t="s">
        <v>122</v>
      </c>
      <c r="B190" s="37"/>
      <c r="C190" s="32" t="s">
        <v>124</v>
      </c>
      <c r="D190" s="166" t="s">
        <v>5</v>
      </c>
      <c r="E190" s="108" t="s">
        <v>43</v>
      </c>
      <c r="F190" s="109" t="s">
        <v>151</v>
      </c>
      <c r="G190" s="109">
        <v>40318</v>
      </c>
      <c r="H190" s="113" t="s">
        <v>696</v>
      </c>
      <c r="I190" s="109">
        <v>40365</v>
      </c>
      <c r="J190" s="109"/>
      <c r="K190" s="109"/>
      <c r="L190" s="109"/>
      <c r="M190" s="166" t="s">
        <v>7</v>
      </c>
    </row>
    <row r="191" spans="1:17" s="6" customFormat="1" ht="114.75" x14ac:dyDescent="0.2">
      <c r="A191" s="32" t="s">
        <v>123</v>
      </c>
      <c r="B191" s="37"/>
      <c r="C191" s="32" t="s">
        <v>125</v>
      </c>
      <c r="D191" s="166" t="s">
        <v>16</v>
      </c>
      <c r="E191" s="108" t="s">
        <v>43</v>
      </c>
      <c r="F191" s="109" t="s">
        <v>151</v>
      </c>
      <c r="G191" s="109">
        <v>40318</v>
      </c>
      <c r="H191" s="113" t="s">
        <v>696</v>
      </c>
      <c r="I191" s="109">
        <v>40365</v>
      </c>
      <c r="J191" s="109"/>
      <c r="K191" s="109"/>
      <c r="L191" s="109"/>
      <c r="M191" s="166" t="s">
        <v>6</v>
      </c>
    </row>
    <row r="192" spans="1:17" s="6" customFormat="1" ht="318.75" x14ac:dyDescent="0.2">
      <c r="A192" s="41" t="s">
        <v>744</v>
      </c>
      <c r="B192" s="37"/>
      <c r="C192" s="32" t="s">
        <v>746</v>
      </c>
      <c r="D192" s="166" t="s">
        <v>18</v>
      </c>
      <c r="E192" s="108" t="s">
        <v>693</v>
      </c>
      <c r="F192" s="109" t="s">
        <v>151</v>
      </c>
      <c r="G192" s="109">
        <v>39668</v>
      </c>
      <c r="H192" s="113"/>
      <c r="I192" s="109"/>
      <c r="J192" s="109"/>
      <c r="K192" s="109"/>
      <c r="L192" s="109"/>
      <c r="M192" s="166" t="s">
        <v>9</v>
      </c>
    </row>
    <row r="193" spans="1:13" s="6" customFormat="1" ht="114" customHeight="1" x14ac:dyDescent="0.2">
      <c r="A193" s="41" t="s">
        <v>112</v>
      </c>
      <c r="B193" s="37"/>
      <c r="C193" s="32" t="s">
        <v>113</v>
      </c>
      <c r="D193" s="166" t="s">
        <v>10</v>
      </c>
      <c r="E193" s="108" t="s">
        <v>316</v>
      </c>
      <c r="F193" s="109" t="s">
        <v>151</v>
      </c>
      <c r="G193" s="109">
        <v>40274</v>
      </c>
      <c r="H193" s="113"/>
      <c r="I193" s="109"/>
      <c r="J193" s="109"/>
      <c r="K193" s="109" t="s">
        <v>108</v>
      </c>
      <c r="L193" s="109"/>
      <c r="M193" s="186" t="s">
        <v>144</v>
      </c>
    </row>
    <row r="194" spans="1:13" s="6" customFormat="1" ht="126.75" customHeight="1" x14ac:dyDescent="0.2">
      <c r="A194" s="32" t="s">
        <v>689</v>
      </c>
      <c r="B194" s="37"/>
      <c r="C194" s="32" t="s">
        <v>690</v>
      </c>
      <c r="D194" s="168" t="s">
        <v>11</v>
      </c>
      <c r="E194" s="108" t="s">
        <v>70</v>
      </c>
      <c r="F194" s="109" t="s">
        <v>151</v>
      </c>
      <c r="G194" s="109" t="s">
        <v>400</v>
      </c>
      <c r="H194" s="109"/>
      <c r="I194" s="109"/>
      <c r="J194" s="109"/>
      <c r="K194" s="109"/>
      <c r="L194" s="109"/>
      <c r="M194" s="186" t="s">
        <v>81</v>
      </c>
    </row>
    <row r="195" spans="1:13" s="6" customFormat="1" ht="188.25" customHeight="1" x14ac:dyDescent="0.2">
      <c r="A195" s="32" t="s">
        <v>726</v>
      </c>
      <c r="B195" s="37"/>
      <c r="C195" s="32" t="s">
        <v>725</v>
      </c>
      <c r="D195" s="166" t="s">
        <v>12</v>
      </c>
      <c r="E195" s="108" t="s">
        <v>750</v>
      </c>
      <c r="F195" s="109" t="s">
        <v>151</v>
      </c>
      <c r="G195" s="109">
        <v>39885</v>
      </c>
      <c r="H195" s="113"/>
      <c r="I195" s="109"/>
      <c r="J195" s="109"/>
      <c r="K195" s="109"/>
      <c r="L195" s="109"/>
      <c r="M195" s="186" t="s">
        <v>106</v>
      </c>
    </row>
    <row r="196" spans="1:13" s="6" customFormat="1" ht="204" x14ac:dyDescent="0.2">
      <c r="A196" s="32" t="s">
        <v>233</v>
      </c>
      <c r="B196" s="37"/>
      <c r="C196" s="32" t="s">
        <v>243</v>
      </c>
      <c r="D196" s="166" t="s">
        <v>14</v>
      </c>
      <c r="E196" s="108" t="s">
        <v>750</v>
      </c>
      <c r="F196" s="109" t="s">
        <v>151</v>
      </c>
      <c r="G196" s="109">
        <v>40080</v>
      </c>
      <c r="H196" s="109"/>
      <c r="I196" s="109"/>
      <c r="J196" s="109"/>
      <c r="K196" s="109"/>
      <c r="L196" s="109"/>
      <c r="M196" s="186" t="s">
        <v>85</v>
      </c>
    </row>
    <row r="197" spans="1:13" s="6" customFormat="1" ht="132.75" customHeight="1" x14ac:dyDescent="0.2">
      <c r="A197" s="32" t="s">
        <v>94</v>
      </c>
      <c r="B197" s="37"/>
      <c r="C197" s="32" t="s">
        <v>105</v>
      </c>
      <c r="D197" s="166" t="s">
        <v>15</v>
      </c>
      <c r="E197" s="108" t="s">
        <v>750</v>
      </c>
      <c r="F197" s="109" t="s">
        <v>151</v>
      </c>
      <c r="G197" s="109">
        <v>40238</v>
      </c>
      <c r="H197" s="113"/>
      <c r="I197" s="109"/>
      <c r="J197" s="109"/>
      <c r="K197" s="109"/>
      <c r="L197" s="109"/>
      <c r="M197" s="166" t="s">
        <v>42</v>
      </c>
    </row>
    <row r="198" spans="1:13" s="7" customFormat="1" ht="372" customHeight="1" x14ac:dyDescent="0.2">
      <c r="A198" s="50" t="s">
        <v>647</v>
      </c>
      <c r="B198" s="51"/>
      <c r="C198" s="50" t="s">
        <v>83</v>
      </c>
      <c r="D198" s="172" t="s">
        <v>854</v>
      </c>
      <c r="E198" s="114" t="s">
        <v>62</v>
      </c>
      <c r="F198" s="115" t="s">
        <v>151</v>
      </c>
      <c r="G198" s="115" t="s">
        <v>456</v>
      </c>
      <c r="H198" s="116"/>
      <c r="I198" s="115"/>
      <c r="J198" s="115"/>
      <c r="K198" s="115"/>
      <c r="L198" s="115"/>
      <c r="M198" s="190" t="s">
        <v>855</v>
      </c>
    </row>
    <row r="199" spans="1:13" s="6" customFormat="1" ht="318.75" x14ac:dyDescent="0.2">
      <c r="A199" s="50" t="s">
        <v>129</v>
      </c>
      <c r="B199" s="51"/>
      <c r="C199" s="50" t="s">
        <v>138</v>
      </c>
      <c r="D199" s="173" t="s">
        <v>856</v>
      </c>
      <c r="E199" s="114" t="s">
        <v>139</v>
      </c>
      <c r="F199" s="115" t="s">
        <v>151</v>
      </c>
      <c r="G199" s="115">
        <v>40295</v>
      </c>
      <c r="H199" s="115"/>
      <c r="I199" s="115"/>
      <c r="J199" s="115"/>
      <c r="K199" s="115"/>
      <c r="L199" s="115"/>
      <c r="M199" s="173" t="s">
        <v>0</v>
      </c>
    </row>
    <row r="200" spans="1:13" s="7" customFormat="1" ht="382.5" x14ac:dyDescent="0.2">
      <c r="A200" s="52" t="s">
        <v>134</v>
      </c>
      <c r="B200" s="53"/>
      <c r="C200" s="52" t="s">
        <v>136</v>
      </c>
      <c r="D200" s="174" t="s">
        <v>874</v>
      </c>
      <c r="E200" s="117" t="s">
        <v>68</v>
      </c>
      <c r="F200" s="118" t="s">
        <v>829</v>
      </c>
      <c r="G200" s="118" t="s">
        <v>135</v>
      </c>
      <c r="H200" s="119" t="s">
        <v>869</v>
      </c>
      <c r="I200" s="118">
        <v>40480</v>
      </c>
      <c r="J200" s="118">
        <v>40525</v>
      </c>
      <c r="K200" s="118"/>
      <c r="L200" s="118" t="s">
        <v>875</v>
      </c>
      <c r="M200" s="191" t="s">
        <v>873</v>
      </c>
    </row>
    <row r="201" spans="1:13" s="7" customFormat="1" ht="280.5" x14ac:dyDescent="0.2">
      <c r="A201" s="52" t="s">
        <v>137</v>
      </c>
      <c r="B201" s="53"/>
      <c r="C201" s="52" t="s">
        <v>8</v>
      </c>
      <c r="D201" s="174" t="s">
        <v>876</v>
      </c>
      <c r="E201" s="117" t="s">
        <v>49</v>
      </c>
      <c r="F201" s="118" t="s">
        <v>151</v>
      </c>
      <c r="G201" s="118" t="s">
        <v>135</v>
      </c>
      <c r="H201" s="119" t="s">
        <v>869</v>
      </c>
      <c r="I201" s="118">
        <v>40480</v>
      </c>
      <c r="J201" s="118">
        <v>40525</v>
      </c>
      <c r="K201" s="118"/>
      <c r="L201" s="118"/>
      <c r="M201" s="191" t="s">
        <v>877</v>
      </c>
    </row>
    <row r="202" spans="1:13" s="6" customFormat="1" ht="369.75" x14ac:dyDescent="0.2">
      <c r="A202" s="63" t="s">
        <v>218</v>
      </c>
      <c r="B202" s="53"/>
      <c r="C202" s="52" t="s">
        <v>219</v>
      </c>
      <c r="D202" s="175" t="s">
        <v>846</v>
      </c>
      <c r="E202" s="117" t="s">
        <v>750</v>
      </c>
      <c r="F202" s="118" t="s">
        <v>151</v>
      </c>
      <c r="G202" s="118">
        <v>40067</v>
      </c>
      <c r="H202" s="119" t="s">
        <v>869</v>
      </c>
      <c r="I202" s="118">
        <v>40480</v>
      </c>
      <c r="J202" s="118">
        <v>40525</v>
      </c>
      <c r="K202" s="118"/>
      <c r="L202" s="118"/>
      <c r="M202" s="174" t="s">
        <v>878</v>
      </c>
    </row>
    <row r="203" spans="1:13" ht="306" x14ac:dyDescent="0.2">
      <c r="A203" s="52" t="s">
        <v>132</v>
      </c>
      <c r="B203" s="53"/>
      <c r="C203" s="52" t="s">
        <v>133</v>
      </c>
      <c r="D203" s="174" t="s">
        <v>865</v>
      </c>
      <c r="E203" s="117" t="s">
        <v>43</v>
      </c>
      <c r="F203" s="118" t="s">
        <v>151</v>
      </c>
      <c r="G203" s="118" t="s">
        <v>135</v>
      </c>
      <c r="H203" s="119"/>
      <c r="I203" s="119"/>
      <c r="J203" s="119">
        <v>40525</v>
      </c>
      <c r="K203" s="118"/>
      <c r="L203" s="118"/>
      <c r="M203" s="174" t="s">
        <v>864</v>
      </c>
    </row>
    <row r="204" spans="1:13" ht="409.5" x14ac:dyDescent="0.2">
      <c r="A204" s="52" t="s">
        <v>19</v>
      </c>
      <c r="B204" s="53"/>
      <c r="C204" s="52" t="s">
        <v>20</v>
      </c>
      <c r="D204" s="174" t="s">
        <v>868</v>
      </c>
      <c r="E204" s="117" t="s">
        <v>750</v>
      </c>
      <c r="F204" s="118" t="s">
        <v>151</v>
      </c>
      <c r="G204" s="118">
        <v>40394</v>
      </c>
      <c r="H204" s="119" t="s">
        <v>696</v>
      </c>
      <c r="I204" s="119">
        <v>40525</v>
      </c>
      <c r="J204" s="119">
        <v>40525</v>
      </c>
      <c r="K204" s="118"/>
      <c r="L204" s="118"/>
      <c r="M204" s="174" t="s">
        <v>867</v>
      </c>
    </row>
    <row r="205" spans="1:13" ht="76.5" x14ac:dyDescent="0.2">
      <c r="A205" s="52" t="s">
        <v>831</v>
      </c>
      <c r="B205" s="53"/>
      <c r="C205" s="52" t="s">
        <v>833</v>
      </c>
      <c r="D205" s="174" t="s">
        <v>834</v>
      </c>
      <c r="E205" s="117" t="s">
        <v>832</v>
      </c>
      <c r="F205" s="118" t="s">
        <v>151</v>
      </c>
      <c r="G205" s="118">
        <v>40397</v>
      </c>
      <c r="H205" s="119" t="s">
        <v>869</v>
      </c>
      <c r="I205" s="119">
        <v>40480</v>
      </c>
      <c r="J205" s="119">
        <v>40525</v>
      </c>
      <c r="K205" s="118"/>
      <c r="L205" s="118"/>
      <c r="M205" s="174" t="s">
        <v>870</v>
      </c>
    </row>
    <row r="206" spans="1:13" ht="63.75" x14ac:dyDescent="0.2">
      <c r="A206" s="52" t="s">
        <v>836</v>
      </c>
      <c r="B206" s="53">
        <v>2</v>
      </c>
      <c r="C206" s="52" t="s">
        <v>840</v>
      </c>
      <c r="D206" s="174" t="s">
        <v>893</v>
      </c>
      <c r="E206" s="117" t="s">
        <v>693</v>
      </c>
      <c r="F206" s="118" t="s">
        <v>151</v>
      </c>
      <c r="G206" s="118">
        <v>40397</v>
      </c>
      <c r="H206" s="119" t="s">
        <v>696</v>
      </c>
      <c r="I206" s="119">
        <v>40525</v>
      </c>
      <c r="J206" s="119">
        <v>40525</v>
      </c>
      <c r="K206" s="118"/>
      <c r="L206" s="118"/>
      <c r="M206" s="174" t="s">
        <v>892</v>
      </c>
    </row>
    <row r="207" spans="1:13" ht="63.75" x14ac:dyDescent="0.2">
      <c r="A207" s="52" t="s">
        <v>847</v>
      </c>
      <c r="B207" s="53"/>
      <c r="C207" s="52" t="s">
        <v>848</v>
      </c>
      <c r="D207" s="174" t="s">
        <v>872</v>
      </c>
      <c r="E207" s="117" t="s">
        <v>849</v>
      </c>
      <c r="F207" s="118" t="s">
        <v>151</v>
      </c>
      <c r="G207" s="118">
        <v>40466</v>
      </c>
      <c r="H207" s="119" t="s">
        <v>869</v>
      </c>
      <c r="I207" s="119">
        <v>40480</v>
      </c>
      <c r="J207" s="119">
        <v>40525</v>
      </c>
      <c r="K207" s="118"/>
      <c r="L207" s="118"/>
      <c r="M207" s="174" t="s">
        <v>871</v>
      </c>
    </row>
    <row r="208" spans="1:13" ht="357" x14ac:dyDescent="0.2">
      <c r="A208" s="63" t="s">
        <v>517</v>
      </c>
      <c r="B208" s="53"/>
      <c r="C208" s="52" t="s">
        <v>866</v>
      </c>
      <c r="D208" s="174" t="s">
        <v>891</v>
      </c>
      <c r="E208" s="117" t="s">
        <v>143</v>
      </c>
      <c r="F208" s="118" t="s">
        <v>151</v>
      </c>
      <c r="G208" s="118" t="s">
        <v>757</v>
      </c>
      <c r="H208" s="119"/>
      <c r="I208" s="119"/>
      <c r="J208" s="119">
        <v>40525</v>
      </c>
      <c r="K208" s="118"/>
      <c r="L208" s="118"/>
      <c r="M208" s="191" t="s">
        <v>897</v>
      </c>
    </row>
    <row r="209" spans="1:13" ht="334.5" customHeight="1" x14ac:dyDescent="0.2">
      <c r="A209" s="52" t="s">
        <v>845</v>
      </c>
      <c r="B209" s="53"/>
      <c r="C209" s="52" t="s">
        <v>903</v>
      </c>
      <c r="D209" s="176" t="s">
        <v>913</v>
      </c>
      <c r="E209" s="117" t="s">
        <v>862</v>
      </c>
      <c r="F209" s="118" t="s">
        <v>918</v>
      </c>
      <c r="G209" s="118">
        <v>40442</v>
      </c>
      <c r="H209" s="119" t="s">
        <v>696</v>
      </c>
      <c r="I209" s="119"/>
      <c r="J209" s="118">
        <v>40575</v>
      </c>
      <c r="K209" s="118"/>
      <c r="L209" s="118"/>
      <c r="M209" s="174" t="s">
        <v>917</v>
      </c>
    </row>
    <row r="210" spans="1:13" ht="409.5" x14ac:dyDescent="0.2">
      <c r="A210" s="73" t="s">
        <v>677</v>
      </c>
      <c r="B210" s="70">
        <v>2</v>
      </c>
      <c r="C210" s="69" t="s">
        <v>685</v>
      </c>
      <c r="D210" s="177" t="s">
        <v>968</v>
      </c>
      <c r="E210" s="120" t="s">
        <v>853</v>
      </c>
      <c r="F210" s="121" t="s">
        <v>151</v>
      </c>
      <c r="G210" s="121" t="s">
        <v>400</v>
      </c>
      <c r="H210" s="122" t="s">
        <v>905</v>
      </c>
      <c r="I210" s="122" t="s">
        <v>906</v>
      </c>
      <c r="J210" s="123">
        <v>40715</v>
      </c>
      <c r="K210" s="121"/>
      <c r="L210" s="121"/>
      <c r="M210" s="192" t="s">
        <v>967</v>
      </c>
    </row>
    <row r="211" spans="1:13" ht="267.75" x14ac:dyDescent="0.2">
      <c r="A211" s="73" t="s">
        <v>22</v>
      </c>
      <c r="B211" s="70">
        <v>1</v>
      </c>
      <c r="C211" s="69" t="s">
        <v>23</v>
      </c>
      <c r="D211" s="150" t="s">
        <v>937</v>
      </c>
      <c r="E211" s="120" t="s">
        <v>909</v>
      </c>
      <c r="F211" s="121" t="s">
        <v>151</v>
      </c>
      <c r="G211" s="121">
        <v>40295</v>
      </c>
      <c r="H211" s="122" t="s">
        <v>905</v>
      </c>
      <c r="I211" s="122" t="s">
        <v>906</v>
      </c>
      <c r="J211" s="123">
        <v>40715</v>
      </c>
      <c r="K211" s="121"/>
      <c r="L211" s="121"/>
      <c r="M211" s="193" t="s">
        <v>946</v>
      </c>
    </row>
    <row r="212" spans="1:13" ht="102" x14ac:dyDescent="0.2">
      <c r="A212" s="73" t="s">
        <v>838</v>
      </c>
      <c r="B212" s="70">
        <v>2</v>
      </c>
      <c r="C212" s="69" t="s">
        <v>842</v>
      </c>
      <c r="D212" s="150" t="s">
        <v>970</v>
      </c>
      <c r="E212" s="120" t="s">
        <v>844</v>
      </c>
      <c r="F212" s="121" t="s">
        <v>151</v>
      </c>
      <c r="G212" s="121">
        <v>40397</v>
      </c>
      <c r="H212" s="122" t="s">
        <v>905</v>
      </c>
      <c r="I212" s="122" t="s">
        <v>906</v>
      </c>
      <c r="J212" s="123">
        <v>40715</v>
      </c>
      <c r="K212" s="121"/>
      <c r="L212" s="121"/>
      <c r="M212" s="150" t="s">
        <v>969</v>
      </c>
    </row>
    <row r="213" spans="1:13" ht="378" customHeight="1" x14ac:dyDescent="0.2">
      <c r="A213" s="73" t="s">
        <v>857</v>
      </c>
      <c r="B213" s="70">
        <v>1</v>
      </c>
      <c r="C213" s="69" t="s">
        <v>859</v>
      </c>
      <c r="D213" s="178" t="s">
        <v>951</v>
      </c>
      <c r="E213" s="120" t="s">
        <v>832</v>
      </c>
      <c r="F213" s="121" t="s">
        <v>151</v>
      </c>
      <c r="G213" s="121">
        <v>40497</v>
      </c>
      <c r="H213" s="122" t="s">
        <v>905</v>
      </c>
      <c r="I213" s="122" t="s">
        <v>906</v>
      </c>
      <c r="J213" s="123">
        <v>40715</v>
      </c>
      <c r="K213" s="121"/>
      <c r="L213" s="121"/>
      <c r="M213" s="150" t="s">
        <v>952</v>
      </c>
    </row>
    <row r="214" spans="1:13" ht="191.25" x14ac:dyDescent="0.2">
      <c r="A214" s="73" t="s">
        <v>860</v>
      </c>
      <c r="B214" s="70">
        <v>1</v>
      </c>
      <c r="C214" s="69" t="s">
        <v>861</v>
      </c>
      <c r="D214" s="150" t="s">
        <v>954</v>
      </c>
      <c r="E214" s="120" t="s">
        <v>914</v>
      </c>
      <c r="F214" s="121" t="s">
        <v>151</v>
      </c>
      <c r="G214" s="121">
        <v>40504</v>
      </c>
      <c r="H214" s="122" t="s">
        <v>905</v>
      </c>
      <c r="I214" s="122" t="s">
        <v>906</v>
      </c>
      <c r="J214" s="123">
        <v>40715</v>
      </c>
      <c r="K214" s="121" t="s">
        <v>108</v>
      </c>
      <c r="L214" s="121"/>
      <c r="M214" s="193" t="s">
        <v>953</v>
      </c>
    </row>
    <row r="215" spans="1:13" ht="301.5" customHeight="1" x14ac:dyDescent="0.2">
      <c r="A215" s="73" t="s">
        <v>907</v>
      </c>
      <c r="B215" s="70">
        <v>1</v>
      </c>
      <c r="C215" s="69" t="s">
        <v>910</v>
      </c>
      <c r="D215" s="150" t="s">
        <v>956</v>
      </c>
      <c r="E215" s="120" t="s">
        <v>909</v>
      </c>
      <c r="F215" s="121" t="s">
        <v>151</v>
      </c>
      <c r="G215" s="121">
        <v>40582</v>
      </c>
      <c r="H215" s="122" t="s">
        <v>905</v>
      </c>
      <c r="I215" s="122" t="s">
        <v>906</v>
      </c>
      <c r="J215" s="123">
        <v>40715</v>
      </c>
      <c r="K215" s="121"/>
      <c r="L215" s="121"/>
      <c r="M215" s="193" t="s">
        <v>955</v>
      </c>
    </row>
    <row r="216" spans="1:13" ht="293.25" x14ac:dyDescent="0.2">
      <c r="A216" s="73" t="s">
        <v>908</v>
      </c>
      <c r="B216" s="70">
        <v>1</v>
      </c>
      <c r="C216" s="69" t="s">
        <v>911</v>
      </c>
      <c r="D216" s="150" t="s">
        <v>958</v>
      </c>
      <c r="E216" s="120" t="s">
        <v>909</v>
      </c>
      <c r="F216" s="121" t="s">
        <v>151</v>
      </c>
      <c r="G216" s="121">
        <v>40582</v>
      </c>
      <c r="H216" s="122" t="s">
        <v>905</v>
      </c>
      <c r="I216" s="122" t="s">
        <v>906</v>
      </c>
      <c r="J216" s="123">
        <v>40715</v>
      </c>
      <c r="K216" s="121"/>
      <c r="L216" s="121"/>
      <c r="M216" s="193" t="s">
        <v>957</v>
      </c>
    </row>
    <row r="217" spans="1:13" ht="191.25" x14ac:dyDescent="0.2">
      <c r="A217" s="73" t="s">
        <v>920</v>
      </c>
      <c r="B217" s="70">
        <v>1</v>
      </c>
      <c r="C217" s="69" t="s">
        <v>922</v>
      </c>
      <c r="D217" s="150" t="s">
        <v>960</v>
      </c>
      <c r="E217" s="120" t="s">
        <v>909</v>
      </c>
      <c r="F217" s="121" t="s">
        <v>151</v>
      </c>
      <c r="G217" s="121">
        <v>40596</v>
      </c>
      <c r="H217" s="122" t="s">
        <v>905</v>
      </c>
      <c r="I217" s="122" t="s">
        <v>906</v>
      </c>
      <c r="J217" s="123">
        <v>40715</v>
      </c>
      <c r="K217" s="121"/>
      <c r="L217" s="121"/>
      <c r="M217" s="193" t="s">
        <v>959</v>
      </c>
    </row>
    <row r="218" spans="1:13" ht="193.5" customHeight="1" x14ac:dyDescent="0.2">
      <c r="A218" s="73" t="s">
        <v>923</v>
      </c>
      <c r="B218" s="70">
        <v>1</v>
      </c>
      <c r="C218" s="69" t="s">
        <v>924</v>
      </c>
      <c r="D218" s="150" t="s">
        <v>962</v>
      </c>
      <c r="E218" s="120" t="s">
        <v>925</v>
      </c>
      <c r="F218" s="121" t="s">
        <v>151</v>
      </c>
      <c r="G218" s="121">
        <v>40602</v>
      </c>
      <c r="H218" s="122" t="s">
        <v>905</v>
      </c>
      <c r="I218" s="122" t="s">
        <v>906</v>
      </c>
      <c r="J218" s="123">
        <v>40715</v>
      </c>
      <c r="K218" s="121" t="s">
        <v>108</v>
      </c>
      <c r="L218" s="121"/>
      <c r="M218" s="193" t="s">
        <v>961</v>
      </c>
    </row>
    <row r="219" spans="1:13" ht="267.75" x14ac:dyDescent="0.2">
      <c r="A219" s="73" t="s">
        <v>926</v>
      </c>
      <c r="B219" s="70">
        <v>2</v>
      </c>
      <c r="C219" s="69" t="s">
        <v>927</v>
      </c>
      <c r="D219" s="150" t="s">
        <v>928</v>
      </c>
      <c r="E219" s="120" t="s">
        <v>929</v>
      </c>
      <c r="F219" s="121" t="s">
        <v>151</v>
      </c>
      <c r="G219" s="121">
        <v>40623</v>
      </c>
      <c r="H219" s="122" t="s">
        <v>905</v>
      </c>
      <c r="I219" s="122" t="s">
        <v>906</v>
      </c>
      <c r="J219" s="123">
        <v>40715</v>
      </c>
      <c r="K219" s="121"/>
      <c r="L219" s="121"/>
      <c r="M219" s="193" t="s">
        <v>971</v>
      </c>
    </row>
    <row r="220" spans="1:13" ht="102" x14ac:dyDescent="0.2">
      <c r="A220" s="73" t="s">
        <v>931</v>
      </c>
      <c r="B220" s="70">
        <v>1</v>
      </c>
      <c r="C220" s="69" t="s">
        <v>932</v>
      </c>
      <c r="D220" s="150" t="s">
        <v>964</v>
      </c>
      <c r="E220" s="120" t="s">
        <v>909</v>
      </c>
      <c r="F220" s="121" t="s">
        <v>151</v>
      </c>
      <c r="G220" s="121">
        <v>40624</v>
      </c>
      <c r="H220" s="122" t="s">
        <v>905</v>
      </c>
      <c r="I220" s="122" t="s">
        <v>906</v>
      </c>
      <c r="J220" s="123">
        <v>40715</v>
      </c>
      <c r="K220" s="121"/>
      <c r="L220" s="121"/>
      <c r="M220" s="193" t="s">
        <v>963</v>
      </c>
    </row>
    <row r="221" spans="1:13" ht="143.25" customHeight="1" x14ac:dyDescent="0.2">
      <c r="A221" s="73" t="s">
        <v>933</v>
      </c>
      <c r="B221" s="70">
        <v>1</v>
      </c>
      <c r="C221" s="69" t="s">
        <v>934</v>
      </c>
      <c r="D221" s="150" t="s">
        <v>966</v>
      </c>
      <c r="E221" s="120" t="s">
        <v>909</v>
      </c>
      <c r="F221" s="121" t="s">
        <v>151</v>
      </c>
      <c r="G221" s="121">
        <v>40624</v>
      </c>
      <c r="H221" s="122" t="s">
        <v>905</v>
      </c>
      <c r="I221" s="122" t="s">
        <v>906</v>
      </c>
      <c r="J221" s="123">
        <v>40715</v>
      </c>
      <c r="K221" s="121"/>
      <c r="L221" s="121"/>
      <c r="M221" s="193" t="s">
        <v>965</v>
      </c>
    </row>
    <row r="222" spans="1:13" ht="220.5" customHeight="1" x14ac:dyDescent="0.2">
      <c r="A222" s="73" t="s">
        <v>947</v>
      </c>
      <c r="B222" s="70"/>
      <c r="C222" s="69" t="s">
        <v>948</v>
      </c>
      <c r="D222" s="154" t="s">
        <v>949</v>
      </c>
      <c r="E222" s="120" t="s">
        <v>693</v>
      </c>
      <c r="F222" s="121" t="s">
        <v>151</v>
      </c>
      <c r="G222" s="121">
        <v>40638</v>
      </c>
      <c r="H222" s="122" t="s">
        <v>905</v>
      </c>
      <c r="I222" s="122" t="s">
        <v>906</v>
      </c>
      <c r="J222" s="123">
        <v>40715</v>
      </c>
      <c r="K222" s="121"/>
      <c r="L222" s="121"/>
      <c r="M222" s="193" t="s">
        <v>972</v>
      </c>
    </row>
    <row r="223" spans="1:13" ht="51" x14ac:dyDescent="0.2">
      <c r="A223" s="73" t="s">
        <v>976</v>
      </c>
      <c r="B223" s="70"/>
      <c r="C223" s="69" t="s">
        <v>977</v>
      </c>
      <c r="D223" s="154" t="s">
        <v>978</v>
      </c>
      <c r="E223" s="120" t="s">
        <v>853</v>
      </c>
      <c r="F223" s="121" t="s">
        <v>151</v>
      </c>
      <c r="G223" s="121">
        <v>40638</v>
      </c>
      <c r="H223" s="122" t="s">
        <v>905</v>
      </c>
      <c r="I223" s="122" t="s">
        <v>945</v>
      </c>
      <c r="J223" s="123">
        <v>40715</v>
      </c>
      <c r="K223" s="121"/>
      <c r="L223" s="121"/>
      <c r="M223" s="193" t="s">
        <v>979</v>
      </c>
    </row>
    <row r="224" spans="1:13" ht="63.75" x14ac:dyDescent="0.2">
      <c r="A224" s="78" t="s">
        <v>46</v>
      </c>
      <c r="B224" s="53"/>
      <c r="C224" s="52" t="s">
        <v>973</v>
      </c>
      <c r="D224" s="174" t="s">
        <v>45</v>
      </c>
      <c r="E224" s="117" t="s">
        <v>750</v>
      </c>
      <c r="F224" s="118" t="s">
        <v>151</v>
      </c>
      <c r="G224" s="118"/>
      <c r="H224" s="119"/>
      <c r="I224" s="124"/>
      <c r="J224" s="119">
        <v>40793</v>
      </c>
      <c r="K224" s="118"/>
      <c r="L224" s="118"/>
      <c r="M224" s="174" t="s">
        <v>990</v>
      </c>
    </row>
    <row r="225" spans="1:13" ht="409.5" x14ac:dyDescent="0.2">
      <c r="A225" s="53" t="s">
        <v>224</v>
      </c>
      <c r="B225" s="53">
        <v>2</v>
      </c>
      <c r="C225" s="52" t="s">
        <v>950</v>
      </c>
      <c r="D225" s="174" t="s">
        <v>981</v>
      </c>
      <c r="E225" s="117" t="s">
        <v>750</v>
      </c>
      <c r="F225" s="118" t="s">
        <v>151</v>
      </c>
      <c r="G225" s="118">
        <v>40067</v>
      </c>
      <c r="H225" s="119" t="s">
        <v>696</v>
      </c>
      <c r="I225" s="119">
        <v>40723</v>
      </c>
      <c r="J225" s="119">
        <v>40793</v>
      </c>
      <c r="K225" s="118" t="s">
        <v>108</v>
      </c>
      <c r="L225" s="118"/>
      <c r="M225" s="191" t="s">
        <v>1195</v>
      </c>
    </row>
    <row r="226" spans="1:13" ht="409.5" x14ac:dyDescent="0.2">
      <c r="A226" s="73" t="s">
        <v>935</v>
      </c>
      <c r="B226" s="53">
        <v>1</v>
      </c>
      <c r="C226" s="52" t="s">
        <v>936</v>
      </c>
      <c r="D226" s="174" t="s">
        <v>983</v>
      </c>
      <c r="E226" s="117" t="s">
        <v>929</v>
      </c>
      <c r="F226" s="118" t="s">
        <v>151</v>
      </c>
      <c r="G226" s="118">
        <v>40624</v>
      </c>
      <c r="H226" s="119" t="s">
        <v>696</v>
      </c>
      <c r="I226" s="119">
        <v>40723</v>
      </c>
      <c r="J226" s="119">
        <v>40793</v>
      </c>
      <c r="K226" s="118" t="s">
        <v>108</v>
      </c>
      <c r="L226" s="118"/>
      <c r="M226" s="191" t="s">
        <v>1196</v>
      </c>
    </row>
    <row r="227" spans="1:13" ht="76.5" x14ac:dyDescent="0.2">
      <c r="A227" s="73" t="s">
        <v>941</v>
      </c>
      <c r="B227" s="53">
        <v>1</v>
      </c>
      <c r="C227" s="52" t="s">
        <v>942</v>
      </c>
      <c r="D227" s="174" t="s">
        <v>986</v>
      </c>
      <c r="E227" s="117" t="s">
        <v>909</v>
      </c>
      <c r="F227" s="118" t="s">
        <v>151</v>
      </c>
      <c r="G227" s="118">
        <v>40652</v>
      </c>
      <c r="H227" s="119" t="s">
        <v>696</v>
      </c>
      <c r="I227" s="119">
        <v>40723</v>
      </c>
      <c r="J227" s="119">
        <v>40793</v>
      </c>
      <c r="K227" s="118"/>
      <c r="L227" s="118"/>
      <c r="M227" s="191" t="s">
        <v>985</v>
      </c>
    </row>
    <row r="228" spans="1:13" ht="38.25" x14ac:dyDescent="0.2">
      <c r="A228" s="73" t="s">
        <v>944</v>
      </c>
      <c r="B228" s="53">
        <v>1</v>
      </c>
      <c r="C228" s="52" t="s">
        <v>943</v>
      </c>
      <c r="D228" s="179" t="s">
        <v>988</v>
      </c>
      <c r="E228" s="117" t="s">
        <v>909</v>
      </c>
      <c r="F228" s="118" t="s">
        <v>151</v>
      </c>
      <c r="G228" s="118">
        <v>40710</v>
      </c>
      <c r="H228" s="119" t="s">
        <v>696</v>
      </c>
      <c r="I228" s="119">
        <v>40723</v>
      </c>
      <c r="J228" s="119">
        <v>40793</v>
      </c>
      <c r="K228" s="118"/>
      <c r="L228" s="118"/>
      <c r="M228" s="191" t="s">
        <v>987</v>
      </c>
    </row>
    <row r="229" spans="1:13" ht="280.5" x14ac:dyDescent="0.2">
      <c r="A229" s="73" t="s">
        <v>839</v>
      </c>
      <c r="B229" s="53">
        <v>2</v>
      </c>
      <c r="C229" s="52" t="s">
        <v>843</v>
      </c>
      <c r="D229" s="174" t="s">
        <v>982</v>
      </c>
      <c r="E229" s="117" t="s">
        <v>853</v>
      </c>
      <c r="F229" s="118" t="s">
        <v>151</v>
      </c>
      <c r="G229" s="118">
        <v>40397</v>
      </c>
      <c r="H229" s="119"/>
      <c r="I229" s="119"/>
      <c r="J229" s="125">
        <v>40814</v>
      </c>
      <c r="K229" s="118" t="s">
        <v>108</v>
      </c>
      <c r="L229" s="118"/>
      <c r="M229" s="174" t="s">
        <v>1008</v>
      </c>
    </row>
    <row r="230" spans="1:13" ht="155.25" customHeight="1" x14ac:dyDescent="0.2">
      <c r="A230" s="73" t="s">
        <v>659</v>
      </c>
      <c r="B230" s="51"/>
      <c r="C230" s="50" t="s">
        <v>660</v>
      </c>
      <c r="D230" s="173" t="s">
        <v>992</v>
      </c>
      <c r="E230" s="114" t="s">
        <v>750</v>
      </c>
      <c r="F230" s="115" t="s">
        <v>151</v>
      </c>
      <c r="G230" s="115">
        <v>39982</v>
      </c>
      <c r="H230" s="116" t="s">
        <v>998</v>
      </c>
      <c r="I230" s="116" t="s">
        <v>997</v>
      </c>
      <c r="J230" s="126">
        <v>40827</v>
      </c>
      <c r="K230" s="115"/>
      <c r="L230" s="115"/>
      <c r="M230" s="190" t="s">
        <v>1024</v>
      </c>
    </row>
    <row r="231" spans="1:13" ht="127.5" x14ac:dyDescent="0.2">
      <c r="A231" s="73" t="s">
        <v>1009</v>
      </c>
      <c r="B231" s="51"/>
      <c r="C231" s="50" t="s">
        <v>1011</v>
      </c>
      <c r="D231" s="180" t="s">
        <v>1013</v>
      </c>
      <c r="E231" s="114" t="s">
        <v>832</v>
      </c>
      <c r="F231" s="115" t="s">
        <v>151</v>
      </c>
      <c r="G231" s="115">
        <v>40814</v>
      </c>
      <c r="H231" s="116" t="s">
        <v>998</v>
      </c>
      <c r="I231" s="116" t="s">
        <v>997</v>
      </c>
      <c r="J231" s="115">
        <v>40827</v>
      </c>
      <c r="K231" s="115"/>
      <c r="L231" s="115"/>
      <c r="M231" s="190" t="s">
        <v>1030</v>
      </c>
    </row>
    <row r="232" spans="1:13" ht="338.25" customHeight="1" x14ac:dyDescent="0.2">
      <c r="A232" s="88" t="s">
        <v>368</v>
      </c>
      <c r="B232" s="51"/>
      <c r="C232" s="50" t="s">
        <v>762</v>
      </c>
      <c r="D232" s="181" t="s">
        <v>1026</v>
      </c>
      <c r="E232" s="114" t="s">
        <v>750</v>
      </c>
      <c r="F232" s="115" t="s">
        <v>151</v>
      </c>
      <c r="G232" s="115" t="s">
        <v>445</v>
      </c>
      <c r="H232" s="116" t="s">
        <v>998</v>
      </c>
      <c r="I232" s="116" t="s">
        <v>997</v>
      </c>
      <c r="J232" s="126">
        <v>40827</v>
      </c>
      <c r="K232" s="115"/>
      <c r="L232" s="115"/>
      <c r="M232" s="190" t="s">
        <v>1027</v>
      </c>
    </row>
    <row r="233" spans="1:13" ht="409.5" x14ac:dyDescent="0.2">
      <c r="A233" s="74" t="s">
        <v>919</v>
      </c>
      <c r="B233" s="51"/>
      <c r="C233" s="50" t="s">
        <v>921</v>
      </c>
      <c r="D233" s="173" t="s">
        <v>1000</v>
      </c>
      <c r="E233" s="114" t="s">
        <v>750</v>
      </c>
      <c r="F233" s="115" t="s">
        <v>151</v>
      </c>
      <c r="G233" s="115">
        <v>40596</v>
      </c>
      <c r="H233" s="116" t="s">
        <v>1025</v>
      </c>
      <c r="I233" s="116">
        <v>40854</v>
      </c>
      <c r="J233" s="126">
        <v>40854</v>
      </c>
      <c r="K233" s="115" t="s">
        <v>108</v>
      </c>
      <c r="L233" s="115"/>
      <c r="M233" s="190" t="s">
        <v>1091</v>
      </c>
    </row>
    <row r="234" spans="1:13" ht="284.25" customHeight="1" x14ac:dyDescent="0.2">
      <c r="A234" s="94"/>
      <c r="B234" s="94"/>
      <c r="C234" s="78" t="s">
        <v>1086</v>
      </c>
      <c r="D234" s="182" t="s">
        <v>1088</v>
      </c>
      <c r="E234" s="117" t="s">
        <v>1086</v>
      </c>
      <c r="F234" s="119" t="s">
        <v>151</v>
      </c>
      <c r="G234" s="125">
        <v>40513</v>
      </c>
      <c r="H234" s="119"/>
      <c r="I234" s="119"/>
      <c r="J234" s="125">
        <v>40961</v>
      </c>
      <c r="K234" s="125"/>
      <c r="L234" s="125"/>
      <c r="M234" s="182" t="s">
        <v>1087</v>
      </c>
    </row>
    <row r="235" spans="1:13" ht="409.5" x14ac:dyDescent="0.2">
      <c r="A235" s="78" t="s">
        <v>453</v>
      </c>
      <c r="B235" s="53"/>
      <c r="C235" s="52" t="s">
        <v>423</v>
      </c>
      <c r="D235" s="183" t="s">
        <v>1029</v>
      </c>
      <c r="E235" s="117" t="s">
        <v>853</v>
      </c>
      <c r="F235" s="118" t="s">
        <v>151</v>
      </c>
      <c r="G235" s="118" t="s">
        <v>522</v>
      </c>
      <c r="H235" s="119"/>
      <c r="I235" s="119"/>
      <c r="J235" s="125">
        <v>40961</v>
      </c>
      <c r="K235" s="118" t="s">
        <v>108</v>
      </c>
      <c r="L235" s="118"/>
      <c r="M235" s="191" t="s">
        <v>1028</v>
      </c>
    </row>
    <row r="236" spans="1:13" ht="293.25" x14ac:dyDescent="0.2">
      <c r="A236" s="95" t="s">
        <v>226</v>
      </c>
      <c r="B236" s="53"/>
      <c r="C236" s="52" t="s">
        <v>227</v>
      </c>
      <c r="D236" s="174" t="s">
        <v>1102</v>
      </c>
      <c r="E236" s="117" t="s">
        <v>853</v>
      </c>
      <c r="F236" s="118" t="s">
        <v>151</v>
      </c>
      <c r="G236" s="118">
        <v>40086</v>
      </c>
      <c r="H236" s="119" t="s">
        <v>1025</v>
      </c>
      <c r="I236" s="119">
        <v>41263</v>
      </c>
      <c r="J236" s="125">
        <v>40961</v>
      </c>
      <c r="K236" s="118"/>
      <c r="L236" s="118"/>
      <c r="M236" s="191" t="s">
        <v>1098</v>
      </c>
    </row>
    <row r="237" spans="1:13" ht="226.5" customHeight="1" x14ac:dyDescent="0.2">
      <c r="A237" s="78" t="s">
        <v>835</v>
      </c>
      <c r="B237" s="53"/>
      <c r="C237" s="52" t="s">
        <v>850</v>
      </c>
      <c r="D237" s="176" t="s">
        <v>1112</v>
      </c>
      <c r="E237" s="117" t="s">
        <v>750</v>
      </c>
      <c r="F237" s="118" t="s">
        <v>151</v>
      </c>
      <c r="G237" s="118">
        <v>40397</v>
      </c>
      <c r="H237" s="119" t="s">
        <v>1025</v>
      </c>
      <c r="I237" s="119">
        <v>40933</v>
      </c>
      <c r="J237" s="125">
        <v>40961</v>
      </c>
      <c r="K237" s="118" t="s">
        <v>108</v>
      </c>
      <c r="L237" s="118"/>
      <c r="M237" s="174" t="s">
        <v>1113</v>
      </c>
    </row>
    <row r="238" spans="1:13" ht="114.75" x14ac:dyDescent="0.2">
      <c r="A238" s="78" t="s">
        <v>1001</v>
      </c>
      <c r="B238" s="53"/>
      <c r="C238" s="52" t="s">
        <v>993</v>
      </c>
      <c r="D238" s="174" t="s">
        <v>1101</v>
      </c>
      <c r="E238" s="117" t="s">
        <v>832</v>
      </c>
      <c r="F238" s="118" t="s">
        <v>151</v>
      </c>
      <c r="G238" s="118">
        <v>40812</v>
      </c>
      <c r="H238" s="119"/>
      <c r="I238" s="119"/>
      <c r="J238" s="118">
        <v>40961</v>
      </c>
      <c r="K238" s="118" t="s">
        <v>108</v>
      </c>
      <c r="L238" s="118" t="s">
        <v>1006</v>
      </c>
      <c r="M238" s="191" t="s">
        <v>1100</v>
      </c>
    </row>
    <row r="239" spans="1:13" ht="195" customHeight="1" x14ac:dyDescent="0.2">
      <c r="A239" s="78" t="s">
        <v>1010</v>
      </c>
      <c r="B239" s="53"/>
      <c r="C239" s="52" t="s">
        <v>1012</v>
      </c>
      <c r="D239" s="179" t="s">
        <v>1095</v>
      </c>
      <c r="E239" s="117" t="s">
        <v>832</v>
      </c>
      <c r="F239" s="118" t="s">
        <v>151</v>
      </c>
      <c r="G239" s="118">
        <v>40814</v>
      </c>
      <c r="H239" s="119"/>
      <c r="I239" s="119"/>
      <c r="J239" s="118">
        <v>40961</v>
      </c>
      <c r="K239" s="118"/>
      <c r="L239" s="118"/>
      <c r="M239" s="174" t="s">
        <v>1031</v>
      </c>
    </row>
    <row r="240" spans="1:13" ht="266.25" customHeight="1" x14ac:dyDescent="0.2">
      <c r="A240" s="73" t="s">
        <v>974</v>
      </c>
      <c r="B240" s="70"/>
      <c r="C240" s="69" t="s">
        <v>975</v>
      </c>
      <c r="D240" s="154" t="s">
        <v>1115</v>
      </c>
      <c r="E240" s="120" t="s">
        <v>853</v>
      </c>
      <c r="F240" s="121" t="s">
        <v>151</v>
      </c>
      <c r="G240" s="121">
        <v>40638</v>
      </c>
      <c r="H240" s="122" t="s">
        <v>1025</v>
      </c>
      <c r="I240" s="122">
        <v>40968</v>
      </c>
      <c r="J240" s="123">
        <v>40968</v>
      </c>
      <c r="K240" s="121"/>
      <c r="L240" s="121"/>
      <c r="M240" s="193" t="s">
        <v>1114</v>
      </c>
    </row>
    <row r="241" spans="1:14" ht="409.5" customHeight="1" x14ac:dyDescent="0.2">
      <c r="A241" s="73" t="s">
        <v>837</v>
      </c>
      <c r="B241" s="70"/>
      <c r="C241" s="69" t="s">
        <v>841</v>
      </c>
      <c r="D241" s="150" t="s">
        <v>1137</v>
      </c>
      <c r="E241" s="69" t="s">
        <v>914</v>
      </c>
      <c r="F241" s="134" t="s">
        <v>151</v>
      </c>
      <c r="G241" s="135">
        <v>40397</v>
      </c>
      <c r="H241" s="136" t="s">
        <v>1122</v>
      </c>
      <c r="I241" s="136">
        <v>41052</v>
      </c>
      <c r="J241" s="137">
        <v>41079</v>
      </c>
      <c r="K241" s="138" t="s">
        <v>108</v>
      </c>
      <c r="L241" s="138"/>
      <c r="M241" s="150" t="s">
        <v>1197</v>
      </c>
    </row>
    <row r="242" spans="1:14" ht="409.5" x14ac:dyDescent="0.2">
      <c r="A242" s="73" t="s">
        <v>1002</v>
      </c>
      <c r="B242" s="128"/>
      <c r="C242" s="129" t="s">
        <v>994</v>
      </c>
      <c r="D242" s="159" t="s">
        <v>1136</v>
      </c>
      <c r="E242" s="129" t="s">
        <v>925</v>
      </c>
      <c r="F242" s="130" t="s">
        <v>151</v>
      </c>
      <c r="G242" s="131">
        <v>40812</v>
      </c>
      <c r="H242" s="132" t="s">
        <v>1122</v>
      </c>
      <c r="I242" s="132">
        <v>41052</v>
      </c>
      <c r="J242" s="133">
        <v>41079</v>
      </c>
      <c r="K242" s="133" t="s">
        <v>108</v>
      </c>
      <c r="L242" s="133"/>
      <c r="M242" s="153" t="s">
        <v>1129</v>
      </c>
    </row>
    <row r="243" spans="1:14" ht="299.25" customHeight="1" x14ac:dyDescent="0.2">
      <c r="A243" s="73" t="s">
        <v>1109</v>
      </c>
      <c r="B243" s="139"/>
      <c r="C243" s="140" t="s">
        <v>1110</v>
      </c>
      <c r="D243" s="150" t="s">
        <v>1135</v>
      </c>
      <c r="E243" s="140" t="s">
        <v>832</v>
      </c>
      <c r="F243" s="141" t="s">
        <v>151</v>
      </c>
      <c r="G243" s="142">
        <v>40933</v>
      </c>
      <c r="H243" s="136" t="s">
        <v>1122</v>
      </c>
      <c r="I243" s="136">
        <v>41052</v>
      </c>
      <c r="J243" s="139">
        <v>41079</v>
      </c>
      <c r="K243" s="141" t="s">
        <v>108</v>
      </c>
      <c r="L243" s="139"/>
      <c r="M243" s="154" t="s">
        <v>1133</v>
      </c>
    </row>
    <row r="244" spans="1:14" ht="171.75" customHeight="1" x14ac:dyDescent="0.2">
      <c r="A244" s="127" t="s">
        <v>1126</v>
      </c>
      <c r="B244" s="143"/>
      <c r="C244" s="140" t="s">
        <v>1141</v>
      </c>
      <c r="D244" s="150" t="s">
        <v>1140</v>
      </c>
      <c r="E244" s="143" t="s">
        <v>29</v>
      </c>
      <c r="F244" s="144" t="s">
        <v>151</v>
      </c>
      <c r="G244" s="143">
        <v>41023</v>
      </c>
      <c r="H244" s="136" t="s">
        <v>1122</v>
      </c>
      <c r="I244" s="136">
        <v>41052</v>
      </c>
      <c r="J244" s="143">
        <v>41079</v>
      </c>
      <c r="K244" s="144" t="s">
        <v>108</v>
      </c>
      <c r="L244" s="143"/>
      <c r="M244" s="154" t="s">
        <v>1139</v>
      </c>
    </row>
    <row r="245" spans="1:14" ht="25.5" x14ac:dyDescent="0.2">
      <c r="A245" s="160" t="s">
        <v>1127</v>
      </c>
      <c r="B245" s="143"/>
      <c r="C245" s="140" t="s">
        <v>1128</v>
      </c>
      <c r="D245" s="150" t="s">
        <v>1143</v>
      </c>
      <c r="E245" s="143" t="s">
        <v>575</v>
      </c>
      <c r="F245" s="144" t="s">
        <v>151</v>
      </c>
      <c r="G245" s="143">
        <v>41052</v>
      </c>
      <c r="H245" s="136"/>
      <c r="I245" s="136"/>
      <c r="J245" s="143">
        <v>41079</v>
      </c>
      <c r="K245" s="144" t="s">
        <v>108</v>
      </c>
      <c r="L245" s="143"/>
      <c r="M245" s="161"/>
    </row>
    <row r="246" spans="1:14" ht="409.5" x14ac:dyDescent="0.2">
      <c r="A246" s="73" t="s">
        <v>1004</v>
      </c>
      <c r="B246" s="128"/>
      <c r="C246" s="129" t="s">
        <v>996</v>
      </c>
      <c r="D246" s="159" t="s">
        <v>1147</v>
      </c>
      <c r="E246" s="129" t="s">
        <v>853</v>
      </c>
      <c r="F246" s="130" t="s">
        <v>151</v>
      </c>
      <c r="G246" s="131">
        <v>40812</v>
      </c>
      <c r="H246" s="132" t="s">
        <v>1122</v>
      </c>
      <c r="I246" s="132"/>
      <c r="J246" s="133">
        <v>41155</v>
      </c>
      <c r="K246" s="133" t="s">
        <v>108</v>
      </c>
      <c r="L246" s="133"/>
      <c r="M246" s="215" t="s">
        <v>1146</v>
      </c>
      <c r="N246" s="216" t="s">
        <v>1190</v>
      </c>
    </row>
    <row r="247" spans="1:14" ht="159.75" customHeight="1" x14ac:dyDescent="0.2">
      <c r="A247" s="217" t="s">
        <v>1111</v>
      </c>
      <c r="B247" s="218"/>
      <c r="C247" s="219" t="s">
        <v>1134</v>
      </c>
      <c r="D247" s="159" t="s">
        <v>1144</v>
      </c>
      <c r="E247" s="219" t="s">
        <v>832</v>
      </c>
      <c r="F247" s="220" t="s">
        <v>151</v>
      </c>
      <c r="G247" s="221">
        <v>40933</v>
      </c>
      <c r="H247" s="132"/>
      <c r="I247" s="132"/>
      <c r="J247" s="218">
        <v>41079</v>
      </c>
      <c r="K247" s="220"/>
      <c r="L247" s="218"/>
      <c r="M247" s="222" t="s">
        <v>1152</v>
      </c>
    </row>
    <row r="248" spans="1:14" ht="245.25" customHeight="1" x14ac:dyDescent="0.2">
      <c r="A248" s="223" t="s">
        <v>1123</v>
      </c>
      <c r="B248" s="224"/>
      <c r="C248" s="219" t="s">
        <v>1138</v>
      </c>
      <c r="D248" s="159" t="s">
        <v>1149</v>
      </c>
      <c r="E248" s="224"/>
      <c r="F248" s="224" t="s">
        <v>151</v>
      </c>
      <c r="G248" s="224">
        <v>41000</v>
      </c>
      <c r="H248" s="132"/>
      <c r="I248" s="132"/>
      <c r="J248" s="224">
        <v>41155</v>
      </c>
      <c r="K248" s="224"/>
      <c r="L248" s="224"/>
      <c r="M248" s="222" t="s">
        <v>1148</v>
      </c>
    </row>
    <row r="249" spans="1:14" ht="210.75" customHeight="1" x14ac:dyDescent="0.2">
      <c r="A249" s="223" t="s">
        <v>1125</v>
      </c>
      <c r="B249" s="224"/>
      <c r="C249" s="219" t="s">
        <v>1124</v>
      </c>
      <c r="D249" s="159" t="s">
        <v>1151</v>
      </c>
      <c r="E249" s="224"/>
      <c r="F249" s="224" t="s">
        <v>151</v>
      </c>
      <c r="G249" s="224">
        <v>41000</v>
      </c>
      <c r="H249" s="132"/>
      <c r="I249" s="132"/>
      <c r="J249" s="224">
        <v>41155</v>
      </c>
      <c r="K249" s="224"/>
      <c r="L249" s="224"/>
      <c r="M249" s="222" t="s">
        <v>1150</v>
      </c>
    </row>
    <row r="250" spans="1:14" ht="409.5" customHeight="1" x14ac:dyDescent="0.2">
      <c r="A250" s="231" t="s">
        <v>1003</v>
      </c>
      <c r="B250" s="128"/>
      <c r="C250" s="129" t="s">
        <v>995</v>
      </c>
      <c r="D250" s="159" t="s">
        <v>1145</v>
      </c>
      <c r="E250" s="129" t="s">
        <v>1005</v>
      </c>
      <c r="F250" s="130" t="s">
        <v>151</v>
      </c>
      <c r="G250" s="131">
        <v>40812</v>
      </c>
      <c r="H250" s="132" t="s">
        <v>1122</v>
      </c>
      <c r="I250" s="132">
        <v>41165</v>
      </c>
      <c r="J250" s="133">
        <v>41165</v>
      </c>
      <c r="K250" s="133" t="s">
        <v>108</v>
      </c>
      <c r="L250" s="133"/>
      <c r="M250" s="153" t="s">
        <v>1204</v>
      </c>
    </row>
    <row r="251" spans="1:14" ht="135" customHeight="1" x14ac:dyDescent="0.2">
      <c r="A251" s="232" t="s">
        <v>1118</v>
      </c>
      <c r="B251" s="224"/>
      <c r="C251" s="219" t="s">
        <v>1119</v>
      </c>
      <c r="D251" s="159" t="s">
        <v>1120</v>
      </c>
      <c r="E251" s="224" t="s">
        <v>1121</v>
      </c>
      <c r="F251" s="230" t="s">
        <v>151</v>
      </c>
      <c r="G251" s="224">
        <v>41015</v>
      </c>
      <c r="H251" s="132" t="s">
        <v>1122</v>
      </c>
      <c r="I251" s="132">
        <v>41165</v>
      </c>
      <c r="J251" s="224">
        <v>41165</v>
      </c>
      <c r="K251" s="224"/>
      <c r="L251" s="224"/>
      <c r="M251" s="222" t="s">
        <v>1206</v>
      </c>
    </row>
    <row r="252" spans="1:14" ht="409.5" x14ac:dyDescent="0.2">
      <c r="A252" s="74" t="s">
        <v>851</v>
      </c>
      <c r="B252" s="242"/>
      <c r="C252" s="243" t="s">
        <v>852</v>
      </c>
      <c r="D252" s="244" t="s">
        <v>989</v>
      </c>
      <c r="E252" s="243" t="s">
        <v>909</v>
      </c>
      <c r="F252" s="245" t="s">
        <v>151</v>
      </c>
      <c r="G252" s="246">
        <v>40469</v>
      </c>
      <c r="H252" s="247" t="s">
        <v>1210</v>
      </c>
      <c r="I252" s="247">
        <v>41218</v>
      </c>
      <c r="J252" s="248"/>
      <c r="K252" s="249"/>
      <c r="L252" s="249"/>
      <c r="M252" s="244" t="s">
        <v>1238</v>
      </c>
    </row>
    <row r="253" spans="1:14" ht="409.5" x14ac:dyDescent="0.2">
      <c r="A253" s="266" t="s">
        <v>1117</v>
      </c>
      <c r="B253" s="267"/>
      <c r="C253" s="268" t="s">
        <v>1116</v>
      </c>
      <c r="D253" s="173" t="s">
        <v>1271</v>
      </c>
      <c r="E253" s="269" t="s">
        <v>929</v>
      </c>
      <c r="F253" s="269" t="s">
        <v>151</v>
      </c>
      <c r="G253" s="267">
        <v>41000</v>
      </c>
      <c r="H253" s="116"/>
      <c r="I253" s="116"/>
      <c r="J253" s="267">
        <v>41295</v>
      </c>
      <c r="K253" s="267"/>
      <c r="L253" s="267"/>
      <c r="M253" s="180" t="s">
        <v>1205</v>
      </c>
    </row>
    <row r="254" spans="1:14" ht="38.25" x14ac:dyDescent="0.2">
      <c r="A254" s="266" t="s">
        <v>1130</v>
      </c>
      <c r="B254" s="267"/>
      <c r="C254" s="268" t="s">
        <v>1131</v>
      </c>
      <c r="D254" s="173" t="s">
        <v>1230</v>
      </c>
      <c r="E254" s="269" t="s">
        <v>1132</v>
      </c>
      <c r="F254" s="269" t="s">
        <v>151</v>
      </c>
      <c r="G254" s="267">
        <v>41078</v>
      </c>
      <c r="H254" s="116"/>
      <c r="I254" s="116"/>
      <c r="J254" s="267">
        <v>41295</v>
      </c>
      <c r="K254" s="269"/>
      <c r="L254" s="267"/>
      <c r="M254" s="180" t="s">
        <v>1229</v>
      </c>
    </row>
    <row r="255" spans="1:14" ht="242.25" x14ac:dyDescent="0.2">
      <c r="A255" s="223" t="s">
        <v>1234</v>
      </c>
      <c r="B255" s="224"/>
      <c r="C255" s="287" t="s">
        <v>1235</v>
      </c>
      <c r="D255" s="288" t="s">
        <v>1278</v>
      </c>
      <c r="E255" s="230" t="s">
        <v>87</v>
      </c>
      <c r="F255" s="230" t="s">
        <v>151</v>
      </c>
      <c r="G255" s="224">
        <v>41204</v>
      </c>
      <c r="H255" s="132" t="s">
        <v>1242</v>
      </c>
      <c r="I255" s="132">
        <v>41298</v>
      </c>
      <c r="J255" s="224">
        <v>41298</v>
      </c>
      <c r="K255" s="230"/>
      <c r="L255" s="224"/>
      <c r="M255" s="289" t="s">
        <v>1277</v>
      </c>
    </row>
  </sheetData>
  <phoneticPr fontId="6" type="noConversion"/>
  <conditionalFormatting sqref="A131 C131:M131">
    <cfRule type="expression" dxfId="33" priority="2" stopIfTrue="1">
      <formula>($F131:$F225="Closed")</formula>
    </cfRule>
  </conditionalFormatting>
  <conditionalFormatting sqref="B131">
    <cfRule type="expression" dxfId="32" priority="3" stopIfTrue="1">
      <formula>($F131:$F296="Closed")</formula>
    </cfRule>
  </conditionalFormatting>
  <conditionalFormatting sqref="K132:L132 A133 C133:G133 J132:J133 I133:M133">
    <cfRule type="expression" dxfId="31" priority="4" stopIfTrue="1">
      <formula>($F132:$F288="Closed")</formula>
    </cfRule>
  </conditionalFormatting>
  <conditionalFormatting sqref="A132 M132 C132:J132">
    <cfRule type="expression" dxfId="30" priority="5" stopIfTrue="1">
      <formula>($F132:$F179="Closed")</formula>
    </cfRule>
  </conditionalFormatting>
  <conditionalFormatting sqref="B132 H136">
    <cfRule type="expression" dxfId="29" priority="6" stopIfTrue="1">
      <formula>($F132:$F224="Closed")</formula>
    </cfRule>
  </conditionalFormatting>
  <conditionalFormatting sqref="H133">
    <cfRule type="expression" dxfId="28" priority="7" stopIfTrue="1">
      <formula>($F133:$F226="Closed")</formula>
    </cfRule>
  </conditionalFormatting>
  <conditionalFormatting sqref="B133">
    <cfRule type="expression" dxfId="27" priority="8" stopIfTrue="1">
      <formula>($F133:$F297="Closed")</formula>
    </cfRule>
  </conditionalFormatting>
  <conditionalFormatting sqref="A135:G135 G138:G139 A138:A139 C138:D139 I135:M135 J138:M139">
    <cfRule type="expression" dxfId="26" priority="9" stopIfTrue="1">
      <formula>($F135:$F297="Closed")</formula>
    </cfRule>
  </conditionalFormatting>
  <conditionalFormatting sqref="K137:L137 I138:I139">
    <cfRule type="expression" dxfId="25" priority="10" stopIfTrue="1">
      <formula>($F137:$F291="Closed")</formula>
    </cfRule>
  </conditionalFormatting>
  <conditionalFormatting sqref="H135">
    <cfRule type="expression" dxfId="24" priority="11" stopIfTrue="1">
      <formula>($F135:$F159="Closed")</formula>
    </cfRule>
  </conditionalFormatting>
  <conditionalFormatting sqref="A134:M134 A1:M1">
    <cfRule type="expression" dxfId="23" priority="12" stopIfTrue="1">
      <formula>($F:$F=Closed)</formula>
    </cfRule>
  </conditionalFormatting>
  <conditionalFormatting sqref="A136 C136:G136 I136:M136">
    <cfRule type="expression" dxfId="22" priority="13" stopIfTrue="1">
      <formula>($F136:$F291="Closed")</formula>
    </cfRule>
  </conditionalFormatting>
  <conditionalFormatting sqref="B136">
    <cfRule type="expression" dxfId="21" priority="14" stopIfTrue="1">
      <formula>($F136:$F299="Closed")</formula>
    </cfRule>
  </conditionalFormatting>
  <conditionalFormatting sqref="A137 M137 C137:J137">
    <cfRule type="expression" dxfId="20" priority="15" stopIfTrue="1">
      <formula>($F137:$F185="Closed")</formula>
    </cfRule>
  </conditionalFormatting>
  <conditionalFormatting sqref="B137">
    <cfRule type="expression" dxfId="19" priority="16" stopIfTrue="1">
      <formula>($F137:$F227="Closed")</formula>
    </cfRule>
  </conditionalFormatting>
  <conditionalFormatting sqref="H138">
    <cfRule type="expression" dxfId="18" priority="17" stopIfTrue="1">
      <formula>($F138:$F163="Closed")</formula>
    </cfRule>
  </conditionalFormatting>
  <conditionalFormatting sqref="H139">
    <cfRule type="expression" dxfId="17" priority="18" stopIfTrue="1">
      <formula>($F139:$F163="Closed")</formula>
    </cfRule>
  </conditionalFormatting>
  <conditionalFormatting sqref="K2 K4:K19 L2:M19 A2:J19">
    <cfRule type="expression" dxfId="16" priority="20" stopIfTrue="1">
      <formula>($F2:$F156="Closed")</formula>
    </cfRule>
  </conditionalFormatting>
  <conditionalFormatting sqref="F138:F139">
    <cfRule type="expression" dxfId="15" priority="23" stopIfTrue="1">
      <formula>($F138:$F160="Closed")</formula>
    </cfRule>
  </conditionalFormatting>
  <conditionalFormatting sqref="A20:M20">
    <cfRule type="expression" dxfId="14" priority="49" stopIfTrue="1">
      <formula>($F20:$F176="Closed")</formula>
    </cfRule>
  </conditionalFormatting>
  <conditionalFormatting sqref="A21:M23">
    <cfRule type="expression" dxfId="13" priority="100" stopIfTrue="1">
      <formula>($F21:$F179="Closed")</formula>
    </cfRule>
  </conditionalFormatting>
  <conditionalFormatting sqref="A24:M24 E138:E139">
    <cfRule type="expression" dxfId="12" priority="147" stopIfTrue="1">
      <formula>($F24:$F185="Closed")</formula>
    </cfRule>
  </conditionalFormatting>
  <conditionalFormatting sqref="A25:M26">
    <cfRule type="expression" dxfId="11" priority="171" stopIfTrue="1">
      <formula>($F25:$F188="Closed")</formula>
    </cfRule>
  </conditionalFormatting>
  <conditionalFormatting sqref="A27:M27">
    <cfRule type="expression" dxfId="10" priority="277" stopIfTrue="1">
      <formula>($F27:$F198="Closed")</formula>
    </cfRule>
  </conditionalFormatting>
  <conditionalFormatting sqref="A28:M35">
    <cfRule type="expression" dxfId="9" priority="298" stopIfTrue="1">
      <formula>($F28:$F200="Closed")</formula>
    </cfRule>
  </conditionalFormatting>
  <conditionalFormatting sqref="A47:M58">
    <cfRule type="expression" dxfId="8" priority="320" stopIfTrue="1">
      <formula>($F47:$F220="Closed")</formula>
    </cfRule>
  </conditionalFormatting>
  <conditionalFormatting sqref="J137">
    <cfRule type="expression" dxfId="7" priority="1" stopIfTrue="1">
      <formula>($F137:$F291="Closed")</formula>
    </cfRule>
  </conditionalFormatting>
  <conditionalFormatting sqref="K104">
    <cfRule type="expression" dxfId="6" priority="324" stopIfTrue="1">
      <formula>($F3:$F157="Closed")</formula>
    </cfRule>
  </conditionalFormatting>
  <conditionalFormatting sqref="A36:M46 A59:M62">
    <cfRule type="expression" dxfId="5" priority="348" stopIfTrue="1">
      <formula>($F36:$F210="Closed")</formula>
    </cfRule>
  </conditionalFormatting>
  <conditionalFormatting sqref="A63:M63">
    <cfRule type="expression" dxfId="4" priority="452" stopIfTrue="1">
      <formula>($F63:$F240="Closed")</formula>
    </cfRule>
  </conditionalFormatting>
  <conditionalFormatting sqref="A64:M65">
    <cfRule type="expression" dxfId="3" priority="515" stopIfTrue="1">
      <formula>($F64:$F244="Closed")</formula>
    </cfRule>
  </conditionalFormatting>
  <conditionalFormatting sqref="A66:M66">
    <cfRule type="expression" dxfId="2" priority="619" stopIfTrue="1">
      <formula>($F66:$F252="Closed")</formula>
    </cfRule>
  </conditionalFormatting>
  <conditionalFormatting sqref="K105:K107 K67:K103 L67:M107 A67:J107">
    <cfRule type="expression" dxfId="1" priority="661" stopIfTrue="1">
      <formula>($F67:$F256="Closed")</formula>
    </cfRule>
  </conditionalFormatting>
  <conditionalFormatting sqref="A108:M130">
    <cfRule type="expression" dxfId="0" priority="666" stopIfTrue="1">
      <formula>($F108:$F299="Closed")</formula>
    </cfRule>
  </conditionalFormatting>
  <dataValidations count="6">
    <dataValidation type="list" allowBlank="1" showInputMessage="1" showErrorMessage="1" sqref="F2:F130 F136:F137">
      <formula1>#REF!</formula1>
    </dataValidation>
    <dataValidation type="list" allowBlank="1" showInputMessage="1" showErrorMessage="1" sqref="F131:F133">
      <formula1>$R$3:$R$3</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42 F246 F250 F252">
      <formula1>$F$1:$F$4</formula1>
    </dataValidation>
  </dataValidations>
  <pageMargins left="0.74803149606299213" right="0.74803149606299213" top="0.98425196850393704" bottom="0.98425196850393704" header="0.51181102362204722" footer="0.51181102362204722"/>
  <pageSetup paperSize="9" scale="16"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 ME</vt:lpstr>
      <vt:lpstr>OPEN Items List</vt:lpstr>
      <vt:lpstr>Telco schedule</vt:lpstr>
      <vt:lpstr>SR2013 SMPG Actions</vt:lpstr>
      <vt:lpstr>CA Event Templates List</vt:lpstr>
      <vt:lpstr>Closed Items</vt:lpstr>
      <vt:lpstr>'Closed Items'!Print_Area</vt:lpstr>
      <vt:lpstr>'OPEN Items List'!Print_Area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2013-02-21T12:37:32Z</cp:lastPrinted>
  <dcterms:created xsi:type="dcterms:W3CDTF">2006-08-11T14:40:48Z</dcterms:created>
  <dcterms:modified xsi:type="dcterms:W3CDTF">2013-06-06T14:54:05Z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