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 yWindow="90" windowWidth="14415" windowHeight="10185" tabRatio="728" activeTab="2"/>
  </bookViews>
  <sheets>
    <sheet name="READ ME" sheetId="7" r:id="rId1"/>
    <sheet name="OPEN Items List" sheetId="11" r:id="rId2"/>
    <sheet name="Telco schedule" sheetId="5" r:id="rId3"/>
    <sheet name="CA Event Templates List" sheetId="10" r:id="rId4"/>
    <sheet name="SR2013 SMPG Actions" sheetId="13" r:id="rId5"/>
    <sheet name="Closed Items" sheetId="4" r:id="rId6"/>
    <sheet name="Q" sheetId="14" r:id="rId7"/>
  </sheets>
  <definedNames>
    <definedName name="_xlnm._FilterDatabase" localSheetId="3" hidden="1">'CA Event Templates List'!$A$7:$H$79</definedName>
    <definedName name="_xlnm._FilterDatabase" localSheetId="1" hidden="1">'OPEN Items List'!$A$5:$M$35</definedName>
    <definedName name="_xlnm.Criteria" localSheetId="5">#REF!</definedName>
    <definedName name="_xlnm.Criteria" localSheetId="1">#REF!</definedName>
    <definedName name="_xlnm.Print_Area" localSheetId="5">'Closed Items'!$A:$M</definedName>
    <definedName name="_xlnm.Print_Area" localSheetId="1">'OPEN Items List'!$A$1:$M$17</definedName>
    <definedName name="_xlnm.Print_Area" localSheetId="0">'READ ME'!$A$1:$C$28</definedName>
    <definedName name="_xlnm.Print_Titles" localSheetId="5">'Closed Items'!$1:$1</definedName>
    <definedName name="_xlnm.Print_Titles" localSheetId="1">'OPEN Items List'!$5:$5</definedName>
  </definedNames>
  <calcPr calcId="145621"/>
</workbook>
</file>

<file path=xl/sharedStrings.xml><?xml version="1.0" encoding="utf-8"?>
<sst xmlns="http://schemas.openxmlformats.org/spreadsheetml/2006/main" count="2791" uniqueCount="1591">
  <si>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</si>
  <si>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</si>
  <si>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</si>
  <si>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</si>
  <si>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</si>
  <si>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</si>
  <si>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</si>
  <si>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</si>
  <si>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</si>
  <si>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</si>
  <si>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</si>
  <si>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</si>
  <si>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</si>
  <si>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</si>
  <si>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</si>
  <si>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</si>
  <si>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</si>
  <si>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</si>
  <si>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</si>
  <si>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</si>
  <si>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</si>
  <si>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</si>
  <si>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</si>
  <si>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</si>
  <si>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</si>
  <si>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</si>
  <si>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</si>
  <si>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</si>
  <si>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</si>
  <si>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</si>
  <si>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</si>
  <si>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</si>
  <si>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</si>
  <si>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</si>
  <si>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</si>
  <si>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</si>
  <si>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</si>
  <si>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</si>
  <si>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</si>
  <si>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</si>
  <si>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</si>
  <si>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</si>
  <si>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</si>
  <si>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</si>
  <si>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</si>
  <si>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</si>
  <si>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</si>
  <si>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</si>
  <si>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</si>
  <si>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</si>
  <si>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</si>
  <si>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</si>
  <si>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</si>
  <si>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</si>
  <si>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</si>
  <si>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</si>
  <si>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</si>
  <si>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</si>
  <si>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</si>
  <si>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</si>
  <si>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</si>
  <si>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</si>
  <si>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</si>
  <si>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</si>
  <si>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</si>
  <si>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</si>
  <si>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</si>
  <si>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</si>
  <si>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</si>
  <si>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</si>
  <si>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</si>
  <si>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</si>
  <si>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</si>
  <si>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</si>
  <si>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</si>
  <si>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</si>
  <si>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</si>
  <si>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</si>
  <si>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</si>
  <si>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</si>
  <si>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</si>
  <si>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</si>
  <si>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</si>
  <si>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</si>
  <si>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</si>
  <si>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</si>
  <si>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</si>
  <si>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</si>
  <si>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</si>
  <si>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</si>
  <si>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</si>
  <si>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</si>
  <si>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</si>
  <si>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</si>
  <si>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</si>
  <si>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</si>
  <si>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</si>
  <si>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</si>
  <si>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</si>
  <si>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</si>
  <si>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</si>
  <si>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</si>
  <si>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</si>
  <si>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</si>
  <si>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</si>
  <si>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</si>
  <si>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</si>
  <si>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</si>
  <si>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</si>
  <si>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</si>
  <si>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</si>
  <si>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</si>
  <si>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</si>
  <si>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</si>
  <si>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</si>
  <si>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</si>
  <si>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</si>
  <si>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</si>
  <si>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</si>
  <si>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</si>
  <si>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</si>
  <si>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</si>
  <si>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</si>
  <si>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</si>
  <si>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</si>
  <si>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</si>
  <si>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</si>
  <si>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</si>
  <si>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</si>
  <si>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</si>
  <si>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</si>
  <si>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</si>
  <si>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</si>
  <si>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</si>
  <si>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</si>
  <si>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</si>
  <si>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</si>
  <si>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</si>
  <si>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</si>
  <si>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</si>
  <si>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</si>
  <si>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</si>
  <si>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</si>
  <si>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</si>
  <si>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</si>
  <si>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</si>
  <si>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</si>
  <si>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</si>
  <si>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</si>
  <si>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</si>
  <si>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</si>
  <si>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</si>
  <si>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</si>
  <si>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</si>
  <si>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</si>
  <si>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</si>
  <si>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</si>
  <si>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</si>
  <si>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</si>
  <si>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</si>
  <si>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</si>
  <si>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</si>
  <si>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</si>
  <si>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</si>
  <si>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</si>
  <si>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</si>
  <si>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</si>
  <si>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</si>
  <si>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</si>
  <si>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</si>
  <si>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</si>
  <si>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</si>
  <si>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</si>
  <si>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</si>
  <si>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</si>
  <si>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</si>
  <si>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</si>
  <si>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</si>
  <si>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</si>
  <si>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</si>
  <si>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</si>
  <si>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</si>
  <si>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</si>
  <si>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</si>
  <si>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</si>
  <si>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</si>
  <si>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</si>
  <si>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</si>
  <si>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</si>
  <si>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</si>
  <si>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</si>
  <si>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</si>
  <si>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</si>
  <si>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</si>
  <si>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</si>
  <si>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</si>
  <si>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</si>
  <si>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</si>
  <si>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</si>
  <si>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</si>
  <si>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</si>
  <si>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</si>
  <si>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</si>
  <si>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</si>
  <si>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</si>
  <si>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</si>
  <si>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</si>
  <si>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</si>
  <si>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</si>
  <si>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</si>
  <si>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</si>
  <si>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</si>
  <si>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</si>
  <si>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</si>
  <si>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</si>
  <si>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</si>
  <si>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</si>
  <si>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</si>
  <si>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</si>
  <si>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</si>
  <si>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</si>
  <si>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</si>
  <si>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</si>
  <si>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</si>
  <si>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</si>
  <si>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</si>
  <si>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</si>
  <si>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</si>
  <si>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</si>
  <si>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</si>
  <si>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</si>
  <si>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</si>
  <si>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</si>
  <si>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</si>
  <si>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</si>
  <si>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</si>
  <si>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</si>
  <si>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</si>
  <si>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</si>
  <si>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</si>
  <si>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</si>
  <si>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</si>
  <si>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</si>
  <si>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</si>
  <si>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</si>
  <si>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</si>
  <si>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</si>
  <si>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</si>
  <si>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</si>
  <si>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</si>
  <si>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</si>
  <si>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</si>
  <si>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</si>
  <si>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</si>
  <si>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</si>
  <si>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</si>
  <si>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</si>
  <si>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</si>
  <si>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</si>
  <si>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</si>
  <si>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</si>
  <si>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</si>
  <si>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</si>
  <si>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</si>
  <si>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</si>
  <si>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</si>
  <si>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</si>
  <si>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</si>
  <si>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</si>
  <si>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</si>
  <si>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</si>
  <si>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</si>
  <si>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</si>
  <si>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</si>
  <si>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</si>
  <si>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</si>
  <si>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</si>
  <si>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</si>
  <si>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</si>
  <si>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</si>
  <si>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</si>
  <si>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</si>
  <si>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</si>
  <si>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</si>
  <si>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</si>
  <si>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</si>
  <si>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</si>
  <si>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</si>
  <si>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</si>
  <si>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</si>
  <si>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</si>
  <si>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</si>
  <si>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</si>
  <si>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</si>
  <si>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</si>
  <si>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</si>
  <si>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</si>
  <si>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</si>
  <si>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</si>
  <si>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</si>
  <si>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</si>
  <si>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</si>
  <si>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</si>
  <si>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</si>
  <si>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</si>
  <si>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</si>
  <si>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</si>
  <si>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</si>
  <si>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</si>
  <si>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</si>
  <si>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</si>
  <si>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</si>
  <si>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</si>
  <si>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</si>
  <si>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</si>
  <si>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</si>
  <si>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</si>
  <si>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</si>
  <si>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</si>
  <si>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</si>
  <si>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</si>
  <si>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</si>
  <si>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</si>
  <si>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</si>
  <si>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</si>
  <si>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</si>
  <si>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</si>
  <si>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</si>
  <si>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</si>
  <si>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</si>
  <si>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</si>
  <si>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</si>
  <si>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</si>
  <si>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</si>
  <si>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</si>
  <si>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</si>
  <si>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</si>
  <si>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</si>
  <si>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</si>
  <si>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</si>
  <si>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</si>
  <si>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</si>
  <si>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</si>
  <si>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</si>
  <si>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</si>
  <si>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</si>
  <si>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</si>
  <si>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</si>
  <si>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</si>
  <si>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</si>
  <si>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</si>
  <si>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</si>
  <si>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</si>
  <si>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</si>
  <si>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</si>
  <si>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</si>
  <si>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</si>
  <si>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</si>
  <si>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</si>
  <si>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</si>
  <si>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</si>
  <si>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</si>
  <si>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</si>
  <si>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</si>
  <si>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</si>
  <si>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</si>
  <si>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</si>
  <si>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</si>
  <si>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</si>
  <si>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</si>
  <si>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</si>
  <si>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</si>
  <si>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</si>
  <si>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</si>
  <si>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</si>
  <si>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</si>
  <si>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</si>
  <si>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</si>
  <si>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</si>
  <si>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</si>
  <si>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</si>
  <si>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</si>
  <si>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</si>
  <si>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</si>
  <si>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</si>
  <si>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</si>
  <si>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</si>
  <si>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</si>
  <si>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</si>
  <si>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</si>
  <si>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</si>
  <si>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</si>
  <si>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</si>
  <si>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</si>
  <si>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</si>
  <si>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</si>
  <si>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</si>
  <si>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</si>
  <si>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</si>
  <si>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</si>
  <si>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</si>
  <si>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</si>
  <si>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</si>
  <si>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</si>
  <si>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</si>
  <si>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</si>
  <si>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</si>
  <si>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</si>
  <si>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</si>
  <si>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</si>
  <si>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</si>
  <si>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</si>
  <si>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</si>
  <si>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</si>
  <si>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</si>
  <si>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</si>
  <si>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</si>
  <si>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</si>
  <si>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</si>
  <si>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</si>
  <si>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</si>
  <si>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</si>
  <si>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</si>
  <si>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</si>
  <si>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</si>
  <si>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</si>
  <si>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</si>
  <si>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</si>
  <si>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</si>
  <si>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</si>
  <si>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</si>
  <si>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</si>
  <si>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</si>
  <si>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</si>
  <si>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</si>
  <si>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</si>
  <si>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</si>
  <si>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</si>
  <si>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</si>
  <si>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</si>
  <si>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</si>
  <si>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</si>
  <si>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</si>
  <si>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</si>
  <si>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</si>
  <si>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</si>
  <si>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</si>
  <si>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</si>
  <si>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</si>
  <si>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</si>
  <si>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</si>
  <si>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</si>
  <si>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</si>
  <si>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</si>
  <si>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</si>
  <si>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</si>
  <si>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</si>
  <si>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</si>
  <si>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</si>
  <si>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</si>
  <si>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</si>
  <si>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</si>
  <si>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</si>
  <si>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</si>
  <si>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</si>
  <si>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</si>
  <si>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</si>
  <si>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</si>
  <si>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</si>
  <si>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</si>
  <si>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</si>
  <si>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</si>
  <si>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</si>
  <si>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</si>
  <si>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</si>
  <si>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</si>
  <si>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</si>
  <si>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</si>
  <si>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</si>
  <si>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</si>
  <si>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</si>
  <si>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</si>
  <si>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</si>
  <si>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</si>
  <si>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</si>
  <si>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</si>
  <si>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</si>
  <si>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</si>
  <si>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</si>
  <si>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</si>
  <si>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</si>
  <si>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</si>
  <si>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</si>
  <si>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</si>
  <si>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</si>
  <si>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</si>
  <si>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</si>
  <si>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</si>
  <si>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</si>
  <si>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</si>
  <si>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</si>
  <si>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</si>
  <si>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</si>
  <si>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</si>
  <si>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</si>
  <si>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</si>
  <si>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</si>
  <si>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</si>
  <si>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</si>
  <si>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</si>
  <si>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</si>
  <si>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</si>
  <si>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</si>
  <si>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</si>
  <si>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</si>
  <si>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</si>
  <si>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</si>
  <si>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</si>
  <si>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</si>
  <si>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</si>
  <si>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</si>
  <si>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</si>
  <si>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</si>
  <si>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</si>
  <si>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</si>
  <si>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</si>
  <si>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</si>
  <si>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</si>
  <si>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</si>
  <si>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</si>
  <si>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</si>
  <si>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</si>
  <si>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</si>
  <si>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</si>
  <si>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</si>
  <si>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</si>
  <si>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</si>
  <si>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</si>
  <si>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</si>
  <si>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</si>
  <si>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</si>
  <si>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</si>
  <si>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</si>
  <si>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</si>
  <si>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</si>
  <si>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</si>
  <si>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</si>
  <si>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</si>
  <si>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</si>
  <si>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</si>
  <si>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</si>
  <si>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</si>
  <si>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</si>
  <si>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</si>
  <si>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</si>
  <si>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</si>
  <si>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</si>
  <si>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</si>
  <si>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</si>
  <si>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</si>
  <si>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</si>
  <si>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</si>
  <si>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</si>
  <si>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</si>
  <si>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</si>
  <si>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</si>
  <si>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</si>
  <si>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</si>
  <si>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</si>
  <si>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</si>
  <si>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</si>
  <si>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</si>
  <si>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</si>
  <si>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</si>
  <si>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</si>
  <si>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</si>
  <si>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</si>
  <si>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</si>
  <si>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</si>
  <si>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</si>
  <si>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</si>
  <si>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</si>
  <si>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</si>
  <si>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</si>
  <si>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</si>
  <si>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</si>
  <si>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</si>
  <si>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</si>
  <si>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</si>
  <si>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</si>
  <si>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</si>
  <si>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</si>
  <si>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</si>
  <si>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</si>
  <si>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</si>
  <si>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</si>
  <si>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</si>
  <si>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</si>
  <si>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</si>
  <si>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</si>
  <si>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</si>
  <si>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</si>
  <si>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</si>
  <si>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</si>
  <si>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</si>
  <si>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</si>
  <si>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</si>
  <si>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</si>
  <si>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</si>
  <si>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</si>
  <si>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</si>
  <si>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</si>
  <si>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</si>
  <si>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</si>
  <si>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</si>
  <si>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</si>
  <si>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</si>
  <si>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</si>
  <si>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</si>
  <si>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</si>
  <si>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</si>
  <si>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</si>
  <si>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</si>
  <si>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</si>
  <si>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</si>
  <si>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</si>
  <si>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</si>
  <si>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</si>
  <si>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</si>
  <si>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</si>
  <si>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</si>
  <si>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</si>
  <si>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</si>
  <si>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</si>
  <si>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</si>
  <si>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</si>
  <si>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</si>
  <si>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</si>
  <si>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</si>
  <si>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</si>
  <si>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</si>
  <si>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</si>
  <si>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</si>
  <si>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</si>
  <si>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</si>
  <si>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</si>
  <si>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</si>
  <si>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</si>
  <si>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</si>
  <si>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</si>
  <si>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</si>
  <si>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</si>
  <si>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</si>
  <si>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</si>
  <si>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</si>
  <si>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</si>
  <si>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</si>
  <si>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</si>
  <si>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</si>
  <si>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</si>
  <si>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</si>
  <si>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</si>
  <si>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</si>
  <si>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</si>
  <si>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</si>
  <si>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</si>
  <si>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</si>
  <si>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</si>
  <si>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</si>
  <si>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</si>
  <si>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</si>
  <si>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</si>
  <si>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</si>
  <si>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</si>
  <si>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</si>
  <si>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</si>
  <si>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</si>
  <si>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</si>
  <si>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</si>
  <si>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</si>
  <si>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</si>
  <si>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</si>
  <si>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</si>
  <si>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</si>
  <si>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</si>
  <si>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</si>
  <si>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</si>
  <si>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</si>
  <si>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</si>
  <si>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</si>
  <si>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</si>
  <si>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</si>
  <si>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</si>
  <si>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</si>
  <si>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</si>
  <si>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</si>
  <si>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</si>
  <si>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</si>
  <si>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</si>
  <si>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</si>
  <si>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</si>
  <si>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</si>
  <si>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</si>
  <si>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</si>
  <si>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</si>
  <si>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</si>
  <si>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</si>
  <si>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</si>
  <si>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</si>
  <si>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</si>
  <si>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</si>
  <si>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</si>
  <si>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</si>
  <si>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</si>
  <si>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</si>
  <si>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</si>
  <si>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</si>
  <si>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</si>
  <si>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</si>
  <si>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</si>
  <si>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</si>
  <si>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</si>
  <si>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</si>
  <si>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</si>
  <si>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</si>
  <si>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</si>
  <si>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</si>
  <si>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</si>
  <si>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</si>
  <si>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</si>
  <si>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</si>
  <si>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</si>
  <si>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</si>
  <si>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</si>
  <si>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</si>
  <si>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</si>
  <si>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</si>
  <si>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</si>
  <si>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</si>
  <si>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</si>
  <si>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</si>
  <si>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</si>
  <si>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</si>
  <si>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</si>
  <si>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</si>
  <si>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</si>
  <si>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</si>
  <si>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</si>
  <si>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</si>
  <si>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</si>
  <si>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</si>
  <si>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</si>
  <si>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</si>
  <si>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</si>
  <si>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</si>
  <si>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</si>
  <si>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</si>
  <si>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</si>
  <si>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</si>
  <si>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</si>
  <si>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</si>
  <si>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</si>
  <si>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</si>
  <si>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</si>
  <si>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</si>
  <si>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</si>
  <si>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</si>
  <si>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</si>
  <si>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</si>
  <si>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</si>
  <si>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</si>
  <si>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</si>
  <si>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</si>
  <si>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</si>
  <si>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</si>
  <si>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</si>
  <si>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</si>
  <si>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</si>
  <si>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</si>
  <si>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</si>
  <si>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</si>
  <si>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</si>
  <si>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</si>
  <si>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</si>
  <si>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</si>
  <si>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</si>
  <si>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</si>
  <si>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</si>
  <si>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</si>
  <si>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</si>
  <si>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</si>
  <si>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</si>
  <si>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</si>
  <si>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</si>
  <si>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</si>
  <si>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</si>
  <si>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</si>
  <si>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</si>
  <si>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</si>
  <si>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</si>
  <si>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</si>
  <si>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</si>
  <si>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</si>
  <si>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</si>
  <si>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</si>
  <si>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</si>
  <si>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</si>
  <si>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</si>
  <si>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</si>
  <si>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</si>
  <si>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</si>
  <si>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</si>
  <si>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</si>
  <si>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</si>
  <si>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</si>
  <si>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</si>
  <si>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</si>
  <si>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</si>
  <si>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</si>
  <si>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</si>
  <si>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</si>
  <si>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</si>
  <si>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</si>
  <si>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</si>
  <si>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</si>
  <si>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</si>
  <si>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</si>
  <si>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</si>
  <si>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</si>
  <si>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</si>
  <si>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</si>
  <si>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</si>
  <si>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</si>
  <si>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</si>
  <si>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</si>
  <si>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</si>
  <si>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</si>
  <si>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</si>
  <si>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</si>
  <si>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</si>
  <si>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</si>
  <si>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</si>
  <si>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</si>
  <si>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</si>
  <si>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</si>
  <si>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</si>
  <si>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</si>
  <si>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</si>
  <si>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</si>
  <si>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</si>
  <si>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</si>
  <si>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</si>
  <si>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</si>
  <si>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</si>
  <si>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</si>
  <si>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</si>
  <si>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</si>
  <si>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</si>
  <si>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</si>
  <si>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</si>
  <si>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</si>
  <si>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</si>
  <si>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</si>
  <si>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</si>
  <si>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</si>
  <si>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</si>
  <si>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</si>
  <si>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</si>
  <si>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</si>
  <si>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</si>
  <si>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</si>
  <si>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</si>
  <si>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</si>
  <si>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</si>
  <si>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</si>
  <si>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</si>
  <si>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</si>
  <si>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</si>
  <si>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</si>
  <si>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</si>
  <si>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</si>
  <si>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</si>
  <si>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</si>
  <si>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</si>
  <si>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</si>
  <si>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</si>
  <si>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</si>
  <si>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</si>
  <si>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</si>
  <si>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</si>
  <si>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</si>
  <si>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</si>
  <si>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</si>
  <si>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</si>
  <si>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</si>
  <si>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</si>
  <si>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</si>
  <si>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</si>
  <si>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</si>
  <si>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</si>
  <si>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</si>
  <si>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Create new hedge-funds related Events</t>
  </si>
  <si>
    <t>Funds related Issue</t>
  </si>
  <si>
    <t>Rio Meeting</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</si>
  <si>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</si>
  <si>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</si>
  <si>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</si>
  <si>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</si>
  <si>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</si>
  <si>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</si>
  <si>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</si>
  <si>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</si>
  <si>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</si>
  <si>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</si>
  <si>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</si>
  <si>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</si>
  <si>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</si>
  <si>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</si>
  <si>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</si>
  <si>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</si>
  <si>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</si>
  <si>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</si>
  <si>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</si>
  <si>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</si>
  <si>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</si>
  <si>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</si>
  <si>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</si>
  <si>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</si>
  <si>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</si>
  <si>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</si>
  <si>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</si>
  <si>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</si>
  <si>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</si>
  <si>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</si>
  <si>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</si>
  <si>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</si>
  <si>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</si>
  <si>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</si>
  <si>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</si>
  <si>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</si>
  <si>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</si>
  <si>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</si>
  <si>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</si>
  <si>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</si>
  <si>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</si>
  <si>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</si>
  <si>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</si>
  <si>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</si>
  <si>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</si>
  <si>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</si>
  <si>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</si>
  <si>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</si>
  <si>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</si>
  <si>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</si>
  <si>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</si>
  <si>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</si>
  <si>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</si>
  <si>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</si>
  <si>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</si>
  <si>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</si>
  <si>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</si>
  <si>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</si>
  <si>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</si>
  <si>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</si>
  <si>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</si>
  <si>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</si>
  <si>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</si>
  <si>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</si>
  <si>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</si>
  <si>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</si>
  <si>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</si>
  <si>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</si>
  <si>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</si>
  <si>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</si>
  <si>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</si>
  <si>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</si>
  <si>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</si>
  <si>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</si>
  <si>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</si>
  <si>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</si>
  <si>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</si>
  <si>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Purpose</t>
  </si>
  <si>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</si>
  <si>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</si>
  <si>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</si>
  <si>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</si>
  <si>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</si>
  <si>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</si>
  <si>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</si>
  <si>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MT 56X - New Event Type  for Cash Distribution from Sale of Non-Eligible Securities</t>
  </si>
  <si>
    <t>MT 56X - New Event Type for Partial Redemption in Pro-Rata</t>
  </si>
  <si>
    <t>MT 56X - New Event Type  INFO &amp; new INFO Indicator</t>
  </si>
  <si>
    <t>MT 565 - Add Option Features, Rates and Narrative &amp; Remove OFFR</t>
  </si>
  <si>
    <t>10 -11 Oct.</t>
  </si>
  <si>
    <t>La Hulpe</t>
  </si>
  <si>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</si>
  <si>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</si>
  <si>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t>CA 222</t>
  </si>
  <si>
    <t>CA 223</t>
  </si>
  <si>
    <t>CA 224</t>
  </si>
  <si>
    <t>CA 225</t>
  </si>
  <si>
    <t>XS/ISITC</t>
  </si>
  <si>
    <t>SR2012</t>
  </si>
  <si>
    <t xml:space="preserve">Disclosure (DSCL) event - Clarify usage / market practice </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</si>
  <si>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</si>
  <si>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</si>
  <si>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</si>
  <si>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</si>
  <si>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</si>
  <si>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</si>
  <si>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Kim</t>
  </si>
  <si>
    <t>Delphine</t>
  </si>
  <si>
    <t>Mari</t>
  </si>
  <si>
    <t>Peter</t>
  </si>
  <si>
    <t xml:space="preserve">Matthew </t>
  </si>
  <si>
    <t>Ben</t>
  </si>
  <si>
    <t>Sari</t>
  </si>
  <si>
    <t>Bernard/Delphine</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</si>
  <si>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</si>
  <si>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</si>
  <si>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</si>
  <si>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</si>
  <si>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</si>
  <si>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</si>
  <si>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</si>
  <si>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</si>
  <si>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t>CAPD MAND</t>
  </si>
  <si>
    <t>Responsible</t>
  </si>
  <si>
    <t>GMP Part 1 subgroup</t>
  </si>
  <si>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</si>
  <si>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</si>
  <si>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</si>
  <si>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</si>
  <si>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</si>
  <si>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t>DONE</t>
  </si>
  <si>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</si>
  <si>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</si>
  <si>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</si>
  <si>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</si>
  <si>
    <t>DECR MAND</t>
  </si>
  <si>
    <t>LIQU MAND</t>
  </si>
  <si>
    <t>LIQU CHOS</t>
  </si>
  <si>
    <t>PV subgroup</t>
  </si>
  <si>
    <t>CA229</t>
  </si>
  <si>
    <t>CA 230</t>
  </si>
  <si>
    <t xml:space="preserve">SOFE and INCE redundancy </t>
  </si>
  <si>
    <t>CA 231</t>
  </si>
  <si>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INCE / SOFE redundancy – Jacques  to make separate open item to be rediscussed before SR2013 CR deadline (April meeting).
</t>
    </r>
    <r>
      <rPr>
        <u/>
        <sz val="10"/>
        <rFont val="Arial"/>
        <family val="2"/>
      </rPr>
      <t>15. Affected markets requested to add this to their country columns.</t>
    </r>
  </si>
  <si>
    <r>
      <rPr>
        <b/>
        <u/>
        <sz val="10"/>
        <rFont val="Arial"/>
        <family val="2"/>
      </rPr>
      <t xml:space="preserve">Telco Jan 25, 2012: 
</t>
    </r>
    <r>
      <rPr>
        <sz val="10"/>
        <rFont val="Arial"/>
        <family val="2"/>
      </rPr>
      <t>See remaining action items</t>
    </r>
    <r>
      <rPr>
        <b/>
        <u/>
        <sz val="10"/>
        <rFont val="Arial"/>
        <family val="2"/>
      </rPr>
      <t xml:space="preserve">
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</si>
  <si>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r>
      <t>Telco Feb 29, 2012:</t>
    </r>
    <r>
      <rPr>
        <sz val="10"/>
        <rFont val="Arial"/>
        <family val="2"/>
      </rPr>
      <t xml:space="preserve"> It comes out from the discussion on this topic that “short term and long term capital gains” are really US specific. Therefore it is agreed that we do not need to have a MP at the SMPG level and that ISITC will include one on their side.</t>
    </r>
    <r>
      <rPr>
        <b/>
        <u/>
        <sz val="10"/>
        <rFont val="Arial"/>
        <family val="2"/>
      </rPr>
      <t xml:space="preserve">
Telco Jan 25, 2012:  </t>
    </r>
    <r>
      <rPr>
        <sz val="10"/>
        <rFont val="Arial"/>
        <family val="2"/>
      </rPr>
      <t>No NMPG feedback provided at this call.</t>
    </r>
    <r>
      <rPr>
        <i/>
        <u/>
        <sz val="10"/>
        <rFont val="Arial"/>
        <family val="2"/>
      </rPr>
      <t xml:space="preserve">
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</si>
  <si>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1. Jacques to close the item</t>
    </r>
  </si>
  <si>
    <t>Pagination MP</t>
  </si>
  <si>
    <t>CA 232</t>
  </si>
  <si>
    <t>CA 233</t>
  </si>
  <si>
    <t>Buyer / Broker Protection Deadline</t>
  </si>
  <si>
    <t>Review the key dates/deadlines definitions covering the European CA MP Standards in addition to GUPA (Guaranteed Participation Date/Time):
+ECPD: Election to
Counterparty Deadline
+ PODT: Protect Date/Time 
+ CVPR: Cover Expiration Date/Time</t>
  </si>
  <si>
    <t>SE</t>
  </si>
  <si>
    <t xml:space="preserve">Conf Call </t>
  </si>
  <si>
    <t>CA 234</t>
  </si>
  <si>
    <t>Third Party Offer (“Junk offers”) vs. a Regular Tender Offer</t>
  </si>
  <si>
    <t>CA 235</t>
  </si>
  <si>
    <t>CA 236</t>
  </si>
  <si>
    <t>CA 237</t>
  </si>
  <si>
    <t>TEND Definition Update</t>
  </si>
  <si>
    <r>
      <t xml:space="preserve">May 24: CR  withdrawn by Bernard
</t>
    </r>
    <r>
      <rPr>
        <sz val="10"/>
        <rFont val="Arial"/>
        <family val="2"/>
      </rPr>
      <t xml:space="preserve">XS </t>
    </r>
    <r>
      <rPr>
        <b/>
        <u/>
        <sz val="10"/>
        <rFont val="Arial"/>
        <family val="2"/>
      </rPr>
      <t>f</t>
    </r>
    <r>
      <rPr>
        <sz val="10"/>
        <rFont val="Arial"/>
        <family val="2"/>
      </rPr>
      <t>eels Comfortable with everyone using PCAL for both types of partial redemption with a reduction of the nominal amount, even though the current definition only really covers one of them.</t>
    </r>
    <r>
      <rPr>
        <b/>
        <u/>
        <sz val="10"/>
        <rFont val="Arial"/>
        <family val="2"/>
      </rPr>
      <t xml:space="preserve">
Telco May 23 2012:
</t>
    </r>
    <r>
      <rPr>
        <sz val="10"/>
        <rFont val="Arial"/>
        <family val="2"/>
      </rPr>
      <t>‘Value’ was changed to ‘amount’ in the long definition, but the same change needs to be done in the short definition as well.</t>
    </r>
    <r>
      <rPr>
        <b/>
        <u/>
        <sz val="10"/>
        <rFont val="Arial"/>
        <family val="2"/>
      </rPr>
      <t xml:space="preserve">
Athens April 24-26:
</t>
    </r>
    <r>
      <rPr>
        <sz val="10"/>
        <rFont val="Arial"/>
        <family val="2"/>
      </rPr>
      <t xml:space="preserve">Bernard walks the group through the change request and the 4 different proposed redemption scenarios (PCAL, DRAW, PRED, Pro-rata) are reviewed. 
The proposed “pro-rata” scenario is very similar to a DRAW except that in that case, all holders are affected. Also, an MT564 for a pro-rata scenario would finally not be different from MT564 for a PCAL as one cannot show the difference in the denomination anyway. Actually, the PCAL definition accommodates already the pro-rata scenario except that there is no reduction of nominal value.
Decision:  The WG recommends to not add a new CAEV code, but to change the definition of PCAL slightly to make it more generic and encompass the pro-rata scenario. It is therefore proposed in the definition to replace the term “value” by “amount”. </t>
    </r>
    <r>
      <rPr>
        <b/>
        <u/>
        <sz val="10"/>
        <rFont val="Arial"/>
        <family val="2"/>
      </rPr>
      <t xml:space="preserve">
Telco March 28, 2012: </t>
    </r>
    <r>
      <rPr>
        <sz val="10"/>
        <rFont val="Arial"/>
        <family val="2"/>
      </rPr>
      <t>No input provided. Discussion postponed to Athens meeting.</t>
    </r>
    <r>
      <rPr>
        <b/>
        <u/>
        <sz val="10"/>
        <rFont val="Arial"/>
        <family val="2"/>
      </rPr>
      <t xml:space="preserve">
Telco Feb 29, 2012: </t>
    </r>
    <r>
      <rPr>
        <sz val="10"/>
        <rFont val="Arial"/>
        <family val="2"/>
      </rPr>
      <t>No input provided. Discussion postponed to next conference call.</t>
    </r>
    <r>
      <rPr>
        <b/>
        <u/>
        <sz val="10"/>
        <rFont val="Arial"/>
        <family val="2"/>
      </rPr>
      <t xml:space="preserve">
Telco Jan 25, 2012:  </t>
    </r>
    <r>
      <rPr>
        <sz val="10"/>
        <rFont val="Arial"/>
        <family val="2"/>
      </rPr>
      <t>We can consider that there are four types of partial redemptions in the market; out of which three have their own CAEV codes. 
The fourth type is like a mix of a PCAL and PRED. Everyone is affected, but otherwise it looks more like a DRAW. This applies to partial redemptions of Danish mortgage bonds, and also some ICSD securities. 
Should a new CAEV code be added – and in this case, we should have a clear distinction between all 4 redemption events - or a new sub-type indicator for PCAL created showing how it has been redeemed e.g. via lottery or pro-rata ?</t>
    </r>
  </si>
  <si>
    <t>CA 238</t>
  </si>
  <si>
    <t>Reporting of Bond Holder Meeting in ISO 15022/20022</t>
  </si>
  <si>
    <t>XS / ISITC</t>
  </si>
  <si>
    <r>
      <rPr>
        <b/>
        <u/>
        <sz val="10"/>
        <rFont val="Arial"/>
        <family val="2"/>
      </rPr>
      <t xml:space="preserve">Telco May 23 2012:
</t>
    </r>
    <r>
      <rPr>
        <sz val="10"/>
        <rFont val="Arial"/>
        <family val="2"/>
      </rPr>
      <t>The CR was approved without comments.</t>
    </r>
    <r>
      <rPr>
        <b/>
        <u/>
        <sz val="10"/>
        <rFont val="Arial"/>
        <family val="2"/>
      </rPr>
      <t xml:space="preserve">
Athens April 24-26:</t>
    </r>
    <r>
      <rPr>
        <sz val="10"/>
        <rFont val="Arial"/>
        <family val="2"/>
      </rPr>
      <t xml:space="preserve">
An analysis of the SOFE and INCE rates/amounts definition shows that there are some inconsistencies in the way it has been defined. It needs to be fixed and a CR submitted for SR2013. The group agrees on the following changes on INCE/SOFE rates and amounts:
• 92a INCE, Third-Party Incentive Rate, to be used for fees paid to a third party soliciting the holder
• 92a SOFE, Solicitation Fee, to be used for solicitation fees paid to the holder
• 19a SOFE, Solicitation Fee, to be used for solicitation amounts paid to the holder
• Change of definitions of all three
• Removal of 19a INCE
Those changes are illustrated in the 2 following tables: 
</t>
    </r>
    <r>
      <rPr>
        <u/>
        <sz val="10"/>
        <rFont val="Arial"/>
        <family val="2"/>
      </rPr>
      <t>:92a : Rates</t>
    </r>
    <r>
      <rPr>
        <sz val="10"/>
        <rFont val="Arial"/>
        <family val="2"/>
      </rPr>
      <t xml:space="preserve">
SOFE - Solicitation Fee Rate - Rate of the cash premium made available if the securities holder consents or participates to an event, for example consent fees or solicitation fees.
INCE - Third Party Incentive Rate - Cash rate made available in an offer in order to encourage participation in the offer. As information, Payment is made to a third party who has solicited an entity to take part in the offer.
</t>
    </r>
    <r>
      <rPr>
        <u/>
        <sz val="10"/>
        <rFont val="Arial"/>
        <family val="2"/>
      </rPr>
      <t>:19a : Amounts</t>
    </r>
    <r>
      <rPr>
        <sz val="10"/>
        <rFont val="Arial"/>
        <family val="2"/>
      </rPr>
      <t xml:space="preserve">
SOFE - Solicitation Fee - Cash premium made available if the securities holder consents or participates to an event, for example consent fees or solicitation fees.
SOFE - To be deleted.</t>
    </r>
  </si>
  <si>
    <t>Bankruptcy / Liquidation Interim and Final Dividend</t>
  </si>
  <si>
    <r>
      <t xml:space="preserve">If the redundancy is confirmed, a CR to remove one of the two will be submitted for SR2012 (Refer to CA 167 for the business background)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create the related SR2013 CR. </t>
    </r>
    <r>
      <rPr>
        <b/>
        <sz val="10"/>
        <color rgb="FFFF0000"/>
        <rFont val="Arial"/>
        <family val="2"/>
      </rPr>
      <t>-&gt; DONE</t>
    </r>
  </si>
  <si>
    <r>
      <rPr>
        <u/>
        <sz val="10"/>
        <rFont val="Arial"/>
        <family val="2"/>
      </rPr>
      <t>From SR2012 CR 000210</t>
    </r>
    <r>
      <rPr>
        <sz val="10"/>
        <rFont val="Arial"/>
        <family val="2"/>
      </rPr>
      <t xml:space="preserve">: The MWG recommends that the business case be further analysed in details at the SMPG level with the other types of redemption events so as to potentially come back next year with a more robust proposal (for instance by using an incator on the PCAL event).
</t>
    </r>
    <r>
      <rPr>
        <u/>
        <sz val="10"/>
        <color rgb="FFFF0000"/>
        <rFont val="Arial"/>
        <family val="2"/>
      </rPr>
      <t>Action:</t>
    </r>
    <r>
      <rPr>
        <sz val="10"/>
        <rFont val="Arial"/>
        <family val="2"/>
      </rPr>
      <t xml:space="preserve"> Withraw SMPG CR before submission to SWIFT </t>
    </r>
    <r>
      <rPr>
        <b/>
        <sz val="10"/>
        <color rgb="FFFF0000"/>
        <rFont val="Arial"/>
        <family val="2"/>
      </rPr>
      <t>-&gt; DONE</t>
    </r>
    <r>
      <rPr>
        <sz val="10"/>
        <rFont val="Arial"/>
        <family val="2"/>
      </rPr>
      <t xml:space="preserve">
</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</si>
  <si>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Actions:</t>
    </r>
    <r>
      <rPr>
        <sz val="10"/>
        <rFont val="Arial"/>
        <family val="2"/>
      </rPr>
      <t xml:space="preserve">
1. </t>
    </r>
    <r>
      <rPr>
        <u/>
        <sz val="10"/>
        <rFont val="Arial"/>
        <family val="2"/>
      </rPr>
      <t>Mari</t>
    </r>
    <r>
      <rPr>
        <sz val="10"/>
        <rFont val="Arial"/>
        <family val="2"/>
      </rPr>
      <t xml:space="preserve"> to contact Andreana to ask for status, as per Bernard’s request.</t>
    </r>
    <r>
      <rPr>
        <b/>
        <sz val="10"/>
        <color rgb="FFFF0000"/>
        <rFont val="Arial"/>
        <family val="2"/>
      </rPr>
      <t>-&gt; DONE</t>
    </r>
    <r>
      <rPr>
        <sz val="10"/>
        <rFont val="Arial"/>
        <family val="2"/>
      </rPr>
      <t xml:space="preserve">
2. </t>
    </r>
    <r>
      <rPr>
        <u/>
        <sz val="10"/>
        <rFont val="Arial"/>
        <family val="2"/>
      </rPr>
      <t>Mari</t>
    </r>
    <r>
      <rPr>
        <sz val="10"/>
        <rFont val="Arial"/>
        <family val="2"/>
      </rPr>
      <t xml:space="preserve"> to attach the document with business scenarios to the CR, as per Christine’s request. -</t>
    </r>
    <r>
      <rPr>
        <sz val="10"/>
        <color rgb="FFFF0000"/>
        <rFont val="Arial"/>
        <family val="2"/>
      </rPr>
      <t>&gt;DONE</t>
    </r>
    <r>
      <rPr>
        <sz val="10"/>
        <rFont val="Arial"/>
        <family val="2"/>
      </rPr>
      <t xml:space="preserve">
</t>
    </r>
  </si>
  <si>
    <t>Unknown Proceeds (PRUN) and Option Applicability (CAOS)</t>
  </si>
  <si>
    <r>
      <rPr>
        <b/>
        <u/>
        <sz val="10"/>
        <rFont val="Arial"/>
        <family val="2"/>
      </rPr>
      <t xml:space="preserve">Telco May 23 2012:
</t>
    </r>
    <r>
      <rPr>
        <sz val="10"/>
        <rFont val="Arial"/>
        <family val="2"/>
      </rPr>
      <t>Sanjeev asked for clarifications of what the date would be used for, and why it is to be included in E1/D1 only. Christine clarified that the date is only to be used for securities that will cease to exist due to a reorganisation, and thus the SECMOVE sequence of the debit seemed the best place.
Laura asked if data providers would be requested to provide the date. Christine responded that the CAJWG standards do not cover data providers, but if/when issuers will include the date, data providers would likely be requested by their clients to include it.
The WG had no objection to having the CR sent by the SMPG. Since France has a similar CR, need to check whether the SMPG one covers the French needs.
Athens April 24-26:</t>
    </r>
    <r>
      <rPr>
        <sz val="10"/>
        <rFont val="Arial"/>
        <family val="2"/>
      </rPr>
      <t xml:space="preserve">
Question from Michael/CH regarding “last trading date” of an underlying security that will be replaced (with cash and/or securities)</t>
    </r>
  </si>
  <si>
    <r>
      <rPr>
        <b/>
        <u/>
        <sz val="10"/>
        <color rgb="FFFF0000"/>
        <rFont val="Arial"/>
        <family val="2"/>
      </rPr>
      <t xml:space="preserve">
Action:</t>
    </r>
    <r>
      <rPr>
        <sz val="10"/>
        <rFont val="Arial"/>
        <family val="2"/>
      </rPr>
      <t xml:space="preserve"> 
1. Christine to write a CR on behalf of the CAJWG and the SMPG on this issue.
2. </t>
    </r>
    <r>
      <rPr>
        <u/>
        <sz val="10"/>
        <rFont val="Arial"/>
        <family val="2"/>
      </rPr>
      <t>Kim</t>
    </r>
    <r>
      <rPr>
        <sz val="10"/>
        <rFont val="Arial"/>
        <family val="2"/>
      </rPr>
      <t xml:space="preserve"> will email the French CR to Christine for her to check if the SMPG’s CR covers all French needs.</t>
    </r>
  </si>
  <si>
    <t>CA JWG Standards request Last Trading Date</t>
  </si>
  <si>
    <t>CR2014</t>
  </si>
  <si>
    <r>
      <rPr>
        <b/>
        <u/>
        <sz val="10"/>
        <color rgb="FFFF0000"/>
        <rFont val="Arial"/>
        <family val="2"/>
      </rPr>
      <t>Action:</t>
    </r>
    <r>
      <rPr>
        <sz val="10"/>
        <rFont val="Arial"/>
        <family val="2"/>
      </rPr>
      <t xml:space="preserve">
Bernard to Submit CR</t>
    </r>
    <r>
      <rPr>
        <b/>
        <sz val="10"/>
        <color rgb="FFFF0000"/>
        <rFont val="Arial"/>
        <family val="2"/>
      </rPr>
      <t xml:space="preserve"> -&gt; Done</t>
    </r>
  </si>
  <si>
    <r>
      <t xml:space="preserve">Are these separate events or not ?  
</t>
    </r>
    <r>
      <rPr>
        <b/>
        <u/>
        <sz val="10"/>
        <color rgb="FFFF0000"/>
        <rFont val="Arial"/>
        <family val="2"/>
      </rPr>
      <t>Actions:</t>
    </r>
    <r>
      <rPr>
        <sz val="10"/>
        <rFont val="Arial"/>
        <family val="2"/>
      </rPr>
      <t xml:space="preserve">
</t>
    </r>
    <r>
      <rPr>
        <b/>
        <sz val="10"/>
        <color rgb="FFFF0000"/>
        <rFont val="Arial"/>
        <family val="2"/>
      </rPr>
      <t xml:space="preserve">1. </t>
    </r>
    <r>
      <rPr>
        <b/>
        <u/>
        <sz val="10"/>
        <color rgb="FFFF0000"/>
        <rFont val="Arial"/>
        <family val="2"/>
      </rPr>
      <t>Jacques</t>
    </r>
    <r>
      <rPr>
        <b/>
        <sz val="10"/>
        <color rgb="FFFF0000"/>
        <rFont val="Arial"/>
        <family val="2"/>
      </rPr>
      <t xml:space="preserve"> to add to GMP1 the use of the interim/final indicator for LIQU event.</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</si>
  <si>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Actions:</t>
    </r>
    <r>
      <rPr>
        <sz val="10"/>
        <rFont val="Arial"/>
        <family val="2"/>
      </rPr>
      <t xml:space="preserve">
</t>
    </r>
    <r>
      <rPr>
        <sz val="10"/>
        <rFont val="Arial"/>
        <family val="2"/>
      </rPr>
      <t xml:space="preserve">• </t>
    </r>
    <r>
      <rPr>
        <u/>
        <sz val="10"/>
        <rFont val="Arial"/>
        <family val="2"/>
      </rPr>
      <t>NMPG’s</t>
    </r>
    <r>
      <rPr>
        <sz val="10"/>
        <rFont val="Arial"/>
        <family val="2"/>
      </rPr>
      <t xml:space="preserve"> to investigate when PROC//INFO is used and for what purpose. Is it used for any other purpose than the one now covered by OPTF//NOSE? If not, PROC//INFO can be removed.</t>
    </r>
  </si>
  <si>
    <r>
      <t>Telco June 27, 2012:</t>
    </r>
    <r>
      <rPr>
        <u/>
        <sz val="9"/>
        <rFont val="Arial"/>
        <family val="2"/>
      </rPr>
      <t xml:space="preserve">
JP:</t>
    </r>
    <r>
      <rPr>
        <sz val="9"/>
        <rFont val="Arial"/>
        <family val="2"/>
      </rPr>
      <t xml:space="preserve">  Quite difficult for JP to accept the US CR.
</t>
    </r>
    <r>
      <rPr>
        <u/>
        <sz val="9"/>
        <rFont val="Arial"/>
        <family val="2"/>
      </rPr>
      <t>LU:</t>
    </r>
    <r>
      <rPr>
        <sz val="9"/>
        <rFont val="Arial"/>
        <family val="2"/>
      </rPr>
      <t xml:space="preserve"> feedback via email: Not in favor (issue with implementation impact and the fact that other issues will still remain: maintain special options and deadlines for each providers).
</t>
    </r>
    <r>
      <rPr>
        <u/>
        <sz val="9"/>
        <rFont val="Arial"/>
        <family val="2"/>
      </rPr>
      <t>FI</t>
    </r>
    <r>
      <rPr>
        <sz val="9"/>
        <rFont val="Arial"/>
        <family val="2"/>
      </rPr>
      <t xml:space="preserve">: feedback via email. Answers to questions:
1. No  2. No 3. No 
The Finnish NMPG believes that when COAF will be widely used it will solve current problems.
</t>
    </r>
    <r>
      <rPr>
        <u/>
        <sz val="9"/>
        <rFont val="Arial"/>
        <family val="2"/>
      </rPr>
      <t>UK:</t>
    </r>
    <r>
      <rPr>
        <sz val="9"/>
        <rFont val="Arial"/>
        <family val="2"/>
      </rPr>
      <t xml:space="preserve">
1. Yes, if it increases STP
2. Accept 565 without correct CORP only if COAF included
3. Mari will email the UK comments; the CR is supported only under certain conditions.
</t>
    </r>
    <r>
      <rPr>
        <u/>
        <sz val="9"/>
        <rFont val="Arial"/>
        <family val="2"/>
      </rPr>
      <t>RU:</t>
    </r>
    <r>
      <rPr>
        <sz val="9"/>
        <rFont val="Arial"/>
        <family val="2"/>
      </rPr>
      <t xml:space="preserve">
1. Need correct CAON
2. Need CORP (or COAF when implemented)
3. Neutral
</t>
    </r>
    <r>
      <rPr>
        <u/>
        <sz val="9"/>
        <rFont val="Arial"/>
        <family val="2"/>
      </rPr>
      <t>CH:</t>
    </r>
    <r>
      <rPr>
        <sz val="9"/>
        <rFont val="Arial"/>
        <family val="2"/>
      </rPr>
      <t xml:space="preserve">
1 and 2: Reported last conf call
3: Implementation impact in Europe is high rather than medium. Do not see the benefits with the inclusion of dates. Addition of OFFO was also questioned, since it is narrative. CH is not in favor.
ISITC meeting feedback (Jacques): The large majority of ISITC participants are very strongly in favor of the CR, and the IM community will implement support for it directly. In reality, many IMs already use the proposed process with “dummy” numbers in CAON.</t>
    </r>
    <r>
      <rPr>
        <u/>
        <sz val="9"/>
        <rFont val="Arial"/>
        <family val="2"/>
      </rPr>
      <t xml:space="preserve">
NO answer: </t>
    </r>
    <r>
      <rPr>
        <sz val="9"/>
        <rFont val="Arial"/>
        <family val="2"/>
      </rPr>
      <t>Feedback to all three questions asked is no. We feel that when COAF will be widely used  it could solve current problems.</t>
    </r>
    <r>
      <rPr>
        <u/>
        <sz val="9"/>
        <rFont val="Arial"/>
        <family val="2"/>
      </rPr>
      <t xml:space="preserve">
XS answer</t>
    </r>
    <r>
      <rPr>
        <sz val="9"/>
        <rFont val="Arial"/>
        <family val="2"/>
      </rPr>
      <t xml:space="preserve">
1. Technically feasible but the cost will outweight the benefit, hence there is no more a business case. Answer is no. 
2. Idem 
3. Not in favour as per previous points </t>
    </r>
    <r>
      <rPr>
        <b/>
        <u/>
        <sz val="9"/>
        <rFont val="Arial"/>
        <family val="2"/>
      </rPr>
      <t xml:space="preserve">
Telco May 23: </t>
    </r>
    <r>
      <rPr>
        <sz val="9"/>
        <rFont val="Arial"/>
        <family val="2"/>
      </rPr>
      <t>Feedback on the 3 questions asked in Athens:</t>
    </r>
    <r>
      <rPr>
        <b/>
        <u/>
        <sz val="9"/>
        <rFont val="Arial"/>
        <family val="2"/>
      </rPr>
      <t xml:space="preserve">
</t>
    </r>
    <r>
      <rPr>
        <u/>
        <sz val="9"/>
        <rFont val="Arial"/>
        <family val="2"/>
      </rPr>
      <t>Swiss NMPG</t>
    </r>
    <r>
      <rPr>
        <sz val="9"/>
        <rFont val="Arial"/>
        <family val="2"/>
      </rPr>
      <t xml:space="preserve">
1. Possible to use other fields if CAON is wrong. Question if similar fields need to be added to the MT567. Response from Sonda: There may be addition of more reason codes in the MT567, to report more of a mis-match of option details.
2. Need CORP or COAF.
3. Possibly
</t>
    </r>
    <r>
      <rPr>
        <u/>
        <sz val="9"/>
        <rFont val="Arial"/>
        <family val="2"/>
      </rPr>
      <t>Japanese NMPG</t>
    </r>
    <r>
      <rPr>
        <sz val="9"/>
        <rFont val="Arial"/>
        <family val="2"/>
      </rPr>
      <t xml:space="preserve">
1. Need correct CAON
 2. Need CORP or COAF
 3. JP is unwilling to accept US CR. We understand this issue has been discussed for a long time and we found a certain answer. Why we have to set back in the past.
</t>
    </r>
    <r>
      <rPr>
        <u/>
        <sz val="9"/>
        <rFont val="Arial"/>
        <family val="2"/>
      </rPr>
      <t>UK NMPG</t>
    </r>
    <r>
      <rPr>
        <sz val="9"/>
        <rFont val="Arial"/>
        <family val="2"/>
      </rPr>
      <t xml:space="preserve">
Meeting Friday, will provide Friday afternoon or Monday morning
</t>
    </r>
    <r>
      <rPr>
        <u/>
        <sz val="9"/>
        <rFont val="Arial"/>
        <family val="2"/>
      </rPr>
      <t>South African NMPG</t>
    </r>
    <r>
      <rPr>
        <sz val="9"/>
        <rFont val="Arial"/>
        <family val="2"/>
      </rPr>
      <t xml:space="preserve">
1. Need correct CAON
2. Need CORP or COAF
3. ZA will revert on the US CR, but are not disinclined
</t>
    </r>
    <r>
      <rPr>
        <u/>
        <sz val="9"/>
        <rFont val="Arial"/>
        <family val="2"/>
      </rPr>
      <t>French NMPG</t>
    </r>
    <r>
      <rPr>
        <sz val="9"/>
        <rFont val="Arial"/>
        <family val="2"/>
      </rPr>
      <t xml:space="preserve">
1. Need correct CAON
2. Need CORP or COAF
3. FR is not in favor of the US CR
Kim mentioned that the FR market believes the issue will be resolved in France (and BE, NL, due to an ESES development) within two years, and thus there is no need for a short-term solution.
</t>
    </r>
    <r>
      <rPr>
        <u/>
        <sz val="9"/>
        <rFont val="Arial"/>
        <family val="2"/>
      </rPr>
      <t>Finnish NMPG</t>
    </r>
    <r>
      <rPr>
        <sz val="9"/>
        <rFont val="Arial"/>
        <family val="2"/>
      </rPr>
      <t xml:space="preserve">
No feedback yet; will do so as soon as possible.
</t>
    </r>
    <r>
      <rPr>
        <u/>
        <sz val="9"/>
        <rFont val="Arial"/>
        <family val="2"/>
      </rPr>
      <t>Swedish NMPG</t>
    </r>
    <r>
      <rPr>
        <sz val="9"/>
        <rFont val="Arial"/>
        <family val="2"/>
      </rPr>
      <t xml:space="preserve">
1. Probably, but we are not sure we would like to.
2. Probably not possible, at least not for 100% of events.
3. Probably not.
</t>
    </r>
    <r>
      <rPr>
        <u/>
        <sz val="9"/>
        <rFont val="Arial"/>
        <family val="2"/>
      </rPr>
      <t>US NMPG</t>
    </r>
    <r>
      <rPr>
        <sz val="9"/>
        <rFont val="Arial"/>
        <family val="2"/>
      </rPr>
      <t xml:space="preserve">
Yes on all three. ISITC do not believe the issue will be solved for quite some time, and other alternatives need to be put in place and the option features are the best solution they have been able to found.</t>
    </r>
    <r>
      <rPr>
        <b/>
        <u/>
        <sz val="9"/>
        <rFont val="Arial"/>
        <family val="2"/>
      </rPr>
      <t xml:space="preserve">
Athens April 24-26:
</t>
    </r>
    <r>
      <rPr>
        <sz val="9"/>
        <rFont val="Arial"/>
        <family val="2"/>
      </rPr>
      <t>Mari and Sonda summarise the outcome of the joint US and UK NMPGs call held on this issue in March whose objective was to explain to and get feedback from the UK on the new ISITC MP on option numbering usage and on the proposal to add additional qualifiers in the MT565 to allow for instruction matching on instructions parameters:.  
• ISITC (US) does not wish to remove CAON, but would like to find a solution to the many firms who cannot (or will not) use the account servicer’s option number.
• For simple events, the proposed solution is to rely on option code, using UNS or something similar in the MT565 to signal that the number can be disregarded.
o The US has found that for elective events, about 80% are simple
o The UK did a similar check for 2011, and 70-80% were simple
• The UK NMPG does not want to implement a solution that only will work for some events, such as DVOP
• The UK IM community will make sure that use of CAON, and proper use of it, will not be impacted (no impact to the people who have implemented the current standard).
• Based on the UK comments, ISITC has created a table reviewing different complex event types and checked what types of data element are needed (see input document).
The WG then discussed the above and identify that there are several issues linked to this topic:
• Option numbers CAON sometimes not being replayed in instructions
• CORP sometimes not being replayed in instructions
• Addition of more data elements in the MT565
Moreover the business case for performing the changes need to be beefed up as it means a huge impact for everybody around the world.  The initial feedback collected around the table shows that the current system based on managing and matching on option numbers has usually required already a huge investment for the firms and investing in a second system based on matching on instruction parameters seems hard to justify.
Another aspect for an intermediary is also that if in an event 2 customers have adopted a different pattern, you can get 2 instructions following different patterns (one with CAON and the other one based on other selective elements).
Decision:
Request the feedback from NMPG’s on the following questions for next meeting:
• Can we create a market practice for validation on other fields/values to find the right option when an instruction does not have a proper CAON ?
• Can we create a market practice for validation on other fields to identify the right event when an instruction does not have a proper CORP ?
• Can we support the (not yet ready) US CR to add more data elements (Sonda’s document) in the MT565 ?</t>
    </r>
    <r>
      <rPr>
        <b/>
        <u/>
        <sz val="9"/>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</si>
  <si>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t>
    </r>
    <r>
      <rPr>
        <u/>
        <sz val="10"/>
        <rFont val="Arial"/>
        <family val="2"/>
      </rPr>
      <t>NMPGs</t>
    </r>
    <r>
      <rPr>
        <sz val="10"/>
        <rFont val="Arial"/>
        <family val="2"/>
      </rPr>
      <t xml:space="preserve"> are requested to provide answer the following questions:
1. Can we create a market practice for validation on other fields/values to find the right option when an instruction does not have a proper CAON ?
2. Can we create a market practice for validation on other fields to identify the right event when an instruction does not have a proper CORP ?
3. Can we support the (not yet ready) US CR to add more data elements (Sonda’s document) in the MT565 ?
</t>
    </r>
  </si>
  <si>
    <r>
      <rPr>
        <b/>
        <u/>
        <sz val="10"/>
        <rFont val="Arial"/>
        <family val="2"/>
      </rPr>
      <t xml:space="preserve">Telco June 27, 2012: 
</t>
    </r>
    <r>
      <rPr>
        <sz val="10"/>
        <rFont val="Arial"/>
        <family val="2"/>
      </rPr>
      <t xml:space="preserve">NMPG feedback on question raised on the MP: Should the following sentence be included in the CAOS MP text ?: "This does not include a previous and irrevocable choice by the account owner". 
No feedback received from NMPG’s on this.
CAOS MP accepted in the proposed version for GMP1, SR2012 v1.1. If needed, text on the additional issue can be added for SR2013 v1.0.
</t>
    </r>
    <r>
      <rPr>
        <b/>
        <u/>
        <sz val="10"/>
        <rFont val="Arial"/>
        <family val="2"/>
      </rPr>
      <t>Telco May 23 2012:
New CAOS MP: "</t>
    </r>
    <r>
      <rPr>
        <i/>
        <sz val="10"/>
        <rFont val="Arial"/>
        <family val="2"/>
      </rPr>
      <t>The option type code CAOS is to be used in mandatory events (MAND, not
CHOS) with two or more options, where the account owner cannot choose
which option to receive. Instead, the option will be determined by other
parties and/or factors, e.g. issuer's choice or market conditions."</t>
    </r>
    <r>
      <rPr>
        <b/>
        <u/>
        <sz val="10"/>
        <rFont val="Arial"/>
        <family val="2"/>
      </rPr>
      <t xml:space="preserve">
</t>
    </r>
    <r>
      <rPr>
        <u/>
        <sz val="10"/>
        <rFont val="Arial"/>
        <family val="2"/>
      </rPr>
      <t>Question to the WG about the new CAOS MP ?</t>
    </r>
    <r>
      <rPr>
        <b/>
        <u/>
        <sz val="10"/>
        <rFont val="Arial"/>
        <family val="2"/>
      </rPr>
      <t xml:space="preserve">
</t>
    </r>
    <r>
      <rPr>
        <b/>
        <i/>
        <u/>
        <sz val="10"/>
        <rFont val="Arial"/>
        <family val="2"/>
      </rPr>
      <t>"</t>
    </r>
    <r>
      <rPr>
        <i/>
        <sz val="10"/>
        <rFont val="Arial"/>
        <family val="2"/>
      </rPr>
      <t>This does not include a previous and irrevocable choice by the account owner</t>
    </r>
    <r>
      <rPr>
        <sz val="10"/>
        <rFont val="Arial"/>
        <family val="2"/>
      </rPr>
      <t>". 
Should it be included in the CAOS MP text?</t>
    </r>
    <r>
      <rPr>
        <b/>
        <u/>
        <sz val="10"/>
        <rFont val="Arial"/>
        <family val="2"/>
      </rPr>
      <t xml:space="preserve">
Athens April 24-26:</t>
    </r>
    <r>
      <rPr>
        <sz val="10"/>
        <rFont val="Arial"/>
        <family val="2"/>
      </rPr>
      <t xml:space="preserve">
A new MP for PRUN should be based on the new SR2012 UHB usage rule:
 ‘When used, the corporate action option code PRUN should be maintained throughout the full lifecycle of the event.’
The MP should clearly state that PRUN is not to be used if the nature of an option will be made known before market deadline; it should be used only in the case where the holder must choose to accept or not without any knowledge of the proceeds.
A new MP for the use of :22F:OPTF//CAOS is also necessary to mark clearly the difference with “PRUN”. CAOS is for mandatory event with more than one possible option, but holder cannot choose which one. </t>
    </r>
  </si>
  <si>
    <r>
      <t xml:space="preserve">New MP to distinguish usage between for Unknown Proceeds (PRUN) and Option Applicability (CAOS)
</t>
    </r>
    <r>
      <rPr>
        <b/>
        <u/>
        <sz val="10"/>
        <color rgb="FFFF0000"/>
        <rFont val="Arial"/>
        <family val="2"/>
      </rPr>
      <t xml:space="preserve">Actions: </t>
    </r>
    <r>
      <rPr>
        <sz val="10"/>
        <rFont val="Arial"/>
        <family val="2"/>
      </rPr>
      <t xml:space="preserve">
</t>
    </r>
    <r>
      <rPr>
        <sz val="10"/>
        <rFont val="Arial"/>
        <family val="2"/>
      </rPr>
      <t>2. NMPG to review and comment on new MP.</t>
    </r>
  </si>
  <si>
    <r>
      <rPr>
        <b/>
        <u/>
        <sz val="10"/>
        <rFont val="Arial"/>
        <family val="2"/>
      </rPr>
      <t>Telco June 27, 2012:</t>
    </r>
    <r>
      <rPr>
        <sz val="10"/>
        <rFont val="Arial"/>
        <family val="2"/>
      </rPr>
      <t xml:space="preserve">
Two CRs on this issue – creation of a new event or indicator for Third Party Offer - have been received, from Luxembourg and the US.
Feedback from NMPGs:
CH: N/A
UK: Have them, but not sure how they are processed. No examples found.
SE: N/A
ZA: N/A
FI (via email): N/A</t>
    </r>
    <r>
      <rPr>
        <b/>
        <u/>
        <sz val="10"/>
        <rFont val="Arial"/>
        <family val="2"/>
      </rPr>
      <t xml:space="preserve">
Athens April 24-26:
</t>
    </r>
    <r>
      <rPr>
        <sz val="10"/>
        <rFont val="Arial"/>
        <family val="2"/>
      </rPr>
      <t xml:space="preserve">A third part offer is an “offer” from a broker to purchase shares from holders, without making it an actual tender offer.
These 2 kind of tenders cannot be easily distinguished in the flow of TEND events whilst there is a need to make the difference between the “real” TEND and those “faked” ones. Sometime the indicator :22F:OFFE//MINI is used for the “faked” tenders but ideally the difference should be made at the higher level of the message so as to filter them out more easily.
</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</si>
  <si>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close the item</t>
    </r>
  </si>
  <si>
    <r>
      <rPr>
        <b/>
        <u/>
        <sz val="10"/>
        <rFont val="Arial"/>
        <family val="2"/>
      </rPr>
      <t xml:space="preserve">Athens April 24-26:
</t>
    </r>
    <r>
      <rPr>
        <sz val="10"/>
        <rFont val="Arial"/>
        <family val="2"/>
      </rPr>
      <t xml:space="preserve">Not discussed as such, since US has responded that they use two separate events for interim and final DVCAs and this open Item had already been closed before.
</t>
    </r>
    <r>
      <rPr>
        <b/>
        <u/>
        <sz val="10"/>
        <rFont val="Arial"/>
        <family val="2"/>
      </rPr>
      <t>April 2012</t>
    </r>
    <r>
      <rPr>
        <sz val="10"/>
        <rFont val="Arial"/>
        <family val="2"/>
      </rPr>
      <t xml:space="preserve">
</t>
    </r>
    <r>
      <rPr>
        <u/>
        <sz val="10"/>
        <rFont val="Arial"/>
        <family val="2"/>
      </rPr>
      <t>Question</t>
    </r>
    <r>
      <rPr>
        <sz val="10"/>
        <rFont val="Arial"/>
        <family val="2"/>
      </rPr>
      <t xml:space="preserve"> - Is the objective to have one or two events for the interim and final dividend ? </t>
    </r>
    <r>
      <rPr>
        <b/>
        <u/>
        <sz val="10"/>
        <rFont val="Arial"/>
        <family val="2"/>
      </rPr>
      <t xml:space="preserve">
</t>
    </r>
    <r>
      <rPr>
        <u/>
        <sz val="10"/>
        <rFont val="Arial"/>
        <family val="2"/>
      </rPr>
      <t>ISITC US Response</t>
    </r>
    <r>
      <rPr>
        <sz val="10"/>
        <rFont val="Arial"/>
        <family val="2"/>
      </rPr>
      <t xml:space="preserve"> - Ssince the events are occurring at different times (i.e. in stages as in a Bankruptcy / Liquidation) they are treated as 2 separate events. Dates, Rates will always be different. The indicator is to identify if the payment is interim or final. </t>
    </r>
    <r>
      <rPr>
        <b/>
        <u/>
        <sz val="10"/>
        <rFont val="Arial"/>
        <family val="2"/>
      </rPr>
      <t xml:space="preserve">
Telco March 28, 2012:</t>
    </r>
    <r>
      <rPr>
        <sz val="10"/>
        <rFont val="Arial"/>
        <family val="2"/>
      </rPr>
      <t xml:space="preserve"> Postponed, since Sonda has not provided a response to Bernard’s question sent via email as to whether the objective is to have 1 or 2 events for the interim and final dividend.
</t>
    </r>
    <r>
      <rPr>
        <b/>
        <u/>
        <sz val="10"/>
        <rFont val="Arial"/>
        <family val="2"/>
      </rPr>
      <t xml:space="preserve">Telco Feb 29, 2012: </t>
    </r>
    <r>
      <rPr>
        <sz val="10"/>
        <rFont val="Arial"/>
        <family val="2"/>
      </rPr>
      <t xml:space="preserve">Postponed to the next conf call.
</t>
    </r>
  </si>
  <si>
    <t>SR2013 SMPG Follow-up ACTIONS</t>
  </si>
  <si>
    <t>Section</t>
  </si>
  <si>
    <t>CR#</t>
  </si>
  <si>
    <t>Title</t>
  </si>
  <si>
    <t>SMPG Action</t>
  </si>
  <si>
    <t>Add new Event for Non Official Offers for Cash or Stock</t>
  </si>
  <si>
    <t>SMPG - To review the Complex Events grid for tenders and Non-Official Offers, as well as mini odd lot offers in US.</t>
  </si>
  <si>
    <t>Create new Information (INFO) Event</t>
  </si>
  <si>
    <t>Make Offeror Repeatable</t>
  </si>
  <si>
    <t>Add new Fractional Quantity Sought for Securities Proceeds Reporting in Seq. C</t>
  </si>
  <si>
    <t>Add new Date Code Indicating when Ex-Date not announced</t>
  </si>
  <si>
    <t>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t>
  </si>
  <si>
    <t>FR DVOP - Enable Instructing on both QREC and QINS Quantities</t>
  </si>
  <si>
    <t>SMPG - to be discussed first at SMPG</t>
  </si>
  <si>
    <t>Reinstate format option D for PAYD in seq. E1 and E2</t>
  </si>
  <si>
    <t>Add new Instruction Data Elements and Instruction Status Reason codes</t>
  </si>
  <si>
    <t>SMPG - SWIFT proposals to be further reviewed.</t>
  </si>
  <si>
    <t>SR2013 NMPG Follow-up ACTIONS</t>
  </si>
  <si>
    <t>Add new Event Type for Capital Returns</t>
  </si>
  <si>
    <t>UK NMPG - use the Capital Distribution (22F::CAEV//CAPD) event instead as the volumes are rather low and agree on a specific market practice (in the EIG+ matrix) to cover this business need. UK should also check with the ZA and AU NMPGs whether they have a similar needs.</t>
  </si>
  <si>
    <t>Add new Event or indicator for Special Warrants</t>
  </si>
  <si>
    <t>CA NMPG - indicates the specific use of EXWA for special warrants in their column in the SMPG EIG+ matrix by adding a comment about cash movements or price not being present in that case.</t>
  </si>
  <si>
    <t>Add new ACCU Event and Equalisation Rates/Amounts &amp; Balance Type Code</t>
  </si>
  <si>
    <t>UK NMPG - to build a market practice around this event.</t>
  </si>
  <si>
    <t>Add a New Letter of Guarantee indicator in Seq D.</t>
  </si>
  <si>
    <t>US ISITC - to reach out to Canada to establish a market practice for the usage of this flag.</t>
  </si>
  <si>
    <t>Add new Declared Rate, FX Rate and NVR for a Dividend Event</t>
  </si>
  <si>
    <t>UK NMPG - to publish a market practice in addition on the usage of this new Declared Rate</t>
  </si>
  <si>
    <t>New Rate Type Code For Real Estate Property Income</t>
  </si>
  <si>
    <r>
      <t xml:space="preserve">UK and DE NMPG - to define a market practice for this for the SMPG.
</t>
    </r>
    <r>
      <rPr>
        <i/>
        <sz val="11"/>
        <color indexed="8"/>
        <rFont val="Calibri"/>
        <family val="2"/>
      </rPr>
      <t>UK questioned why SOIC is used by DE? Tax is different so the income coming from abroad needs to be identified</t>
    </r>
    <r>
      <rPr>
        <sz val="11"/>
        <color indexed="8"/>
        <rFont val="Calibri"/>
        <family val="2"/>
      </rPr>
      <t>.</t>
    </r>
  </si>
  <si>
    <t>2.30</t>
  </si>
  <si>
    <t>CA MWG CR Decision</t>
  </si>
  <si>
    <t>Submitter</t>
  </si>
  <si>
    <t>Approved with Comments - MP Necessary</t>
  </si>
  <si>
    <t>Approved with Comments  and alternate solution - MP Necessary</t>
  </si>
  <si>
    <t xml:space="preserve">Approved with Comments and alternative solution for Balances - MP Necessary </t>
  </si>
  <si>
    <t xml:space="preserve">Approved with alternate solution - MP Necessary </t>
  </si>
  <si>
    <t>Telco March 28, 2012:  
A joint call has been held between ISITC and UK&amp;IE NMPG on March 2 on this topic with IM’s present with the purpose of exchanging views on the new ISITC MP on options features. UK plans to revert to ISITC with its comments on the draft minutes by end of this week. Feedback from the joint meeting will be provided for the Athens meeting. Bernard mentioned the Greek restructuring events a few weeks ago, which would have been very difficult to process if the issuer had not provided options numbers to the market. Jacques requested Bernard to email a sample notification for one of these events so as to have a concrete example.
Telco Feb 29, 2012: Reminder of the pending action for NMPG's at the Athens meeting
Telco Jan 25, 2012: 
Christine briefly described the historical background behind the option number issue and then explain the proposed MP change inspired by the nex ISITC MP on the topic i.e. : for simple events (without multiple identical CAOP), use “UNS” in CAON and rely on the CAOP code only. 
The markets feedbacks are as follows::
UK: The UK NMPG has discussed it thoroughly. The IM community has a serious problem with the inconsistency of option numbers and codes between different account servicers. They would like to eventually consider an algorithm again or consider sorting on alphabetical order.  They are not comfortable with the current proposal from the US since it implies for them a more complex logic in their systems than what they have today (sometime using CAON and sometime not). The custodians are concerned that the US MP will spread to the UK/Europe forcing them to processs events with 2 completely different logics.
US: The US thinks there is a misunderstanding about the new ISITC MP as the purpose is not at all to get rid of the CAON number but rather to no longer rely only on the single option number to identify the correct selected option and to have additional matching criteria for the options (eg. on parameters like CAOP, currency,...). 
This new ISITC MP was implemented since the options numbers have to be provided in the MT564 and are basically proprietary information. Everyone wants consistency, but it is very difficult – if not impossible – to achieve.
The US thinks this is rather going to increase STP when option types are all different as a wrong CAON is no longer a reason of Reject - MP Necessary. The reliance on the CAON number only seems almso to be a reason why some IMs are not on SWIFT.
LU: It is mainly a system issue and this new MP proposal would force to change the current processing logic which is working generally well. It would have quite a high cost top enhance/change the current logic. 
FR: Trying to find and implement yet an other algorithm for the sorting of the options will have a high cost too.  
NO:.In the event that the current option numbering is changed, we would prefer that options are still numbered as current practise. Our main concern by removing option numbers is in the event that there is one option code which occurs twice, it is an advantage if one can differentiate these two options by allocating them separate option numbers.
The above was discussed but the WG but we did not come to a conclusion.
The UK and US NMPGs will schedule a joint call in March on this issue so as to confront the difference of views on this sometime within the same firms (custodians, IMs,..) on both sides of the Atlantic.
The topic will be addressed again at the Athens meeting in April. The feedback from other NMPGs is requested considering only the current proposal for the April meeting in Athens. Reminders of this at the February and March calls
La Hulpe October 10-11: 
Christine described the work on option numbering previously performed by the WG for several years.
Different solutions were discussed:
• Algorithm by which the ordering of options would always be the same: Reject - MP Necessaryed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 - MP Necessaryed as it was deemed to have a too large system impact for the derived benefit
• Remove CAON completely: Reject - MP Necessaryed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 MP Necessary the instruction (or send it to repair)
The group agrees that the real issue occurs when there multiple of the same options present. 
The main impact is often on the Investment Managers who receives sometime from different custodians different option lists for the same event.
The SMPG agrees on the following 2 steps to progress on this issue resolution: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</si>
  <si>
    <t>Reject - MP Necessary</t>
  </si>
  <si>
    <t>"MWG Reject - MP Necessary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</si>
  <si>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Karla will prepare a draft position paper and update the Standards Proposal for Option document by 10 October 2008. The documents will be sent to the NMPGs for review by the first 2009 telco. 
Action: Co-Chairs to finalise the SMPG draft statement on the Reject - MP Necessaryion of the options proposal (including an overall history of SMPG tackling this issue and explanation of the decision).</t>
  </si>
  <si>
    <t>CR III.25 change request was Reject - MP Necessaryed at the SR2010 maintenance.
Action item to be closed.</t>
  </si>
  <si>
    <t>Outcome: INDC market practice approved on June 1 and WITF CR submitted to SR2012
Telco May 27
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when no Cash Move sequence is present, use the 90a::INDC - Indicative Price - in sub-sequence E1. 
Request the NMPGs to formally approve this decision for June 1 at the latest. 
Telco May 6
Bernard has already produced a draft CR. No news from Andreana’s due CRs on WITF.
Sonda would like to get feedback from the SMPG for some CRs before next meeting on May 27 on some ICSD’s related CR. She will contact Bernard.
Rio April 5-7:
The initial intermediary/short term solution proposal decided at the last conference call to open cash move sequence E2 just for entering the rates/prices PRPP/RATE/EXER has been Reject - MP Necessaryed as it can be misleading and cause STP issues for the recipients as well as IT issues.
The intermediary/short term solution decision (before the issue is fixed in SR2012) is to provide those rates/Prices PRPP/RATE/EXER in narrative field for a year.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
Telco 14 Mar 2011:
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Remark: About DRIP MAND, note that this CAMV option for DRIP is not currently listed in the EIG+; therefore the EIG+ should be amended to explicitly allow it.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
Telco 2 Feb. 2011: 
Regarding WITF rate, Germany has already compiled an SR2011 example, and they need one WITF rate in sequence E which is not available any more as from SR2011. It must then be put in narrative. Germany will write a CR to put it back in E, in addition to E2.</t>
  </si>
  <si>
    <t xml:space="preserve">Outcome of the CA MWG meeting on this CR: Unanimously Reject - MP Necessaryed as this is not a CA matter.
Telco June 29: 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Telco May 6: 
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
Rio April 5-7: 
•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Post meeting comments: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
</t>
  </si>
  <si>
    <t xml:space="preserve">Telco May 23 2012:
Feedback from Mari: Andreana and Mari have discussed the issues raised by the UK. Andreana stated that she would investigate what, if anything, German needs are shared with the UK and if there is any impact on the UK CR, but she has not reverted since. 
Review of the UK CR:
● A few questions were asked and responded to by Mari.
● The WG supported the CR.
Athens April 24-26:
Mari presented her input document to the WG, and the WG discussed it. The main issues with dividend accumulation (using DVCA) is how to show that the income is being accumulated and not paid (i.e. no movements whilst the client is expecting movements with a DVCA), and how to show equalisation. Currently it is a blocking situation as it is not possible to report this adequately to the clients. 
Comparisons were made with other markets with similar events. In DE, INCR and DECR is used for the same thing. 
The UK is working on a SR2013 CR to create a new event type to cover this case.
Kim reminded the WG that the French market sent in a CR for equalisation a few years ago and was Reject - MP Necessaryed since equalisation is not considered an event as it is rather part of a DVCA. 
Decisions: 
• The WG will compare the CR with the German MP for accumulating funds that is published in the German folder on the SMPG website;
• Set up separate conf calls for this issue to review the proposed UK CR in order to have a fully agreed CR ready for June 1. US, MDPUG, UK, CH, FR, BE, LU will participate. 
• Mari to email the proposed CR to the above countries
Telco March 28, 2012: Mari could not update / complete the document in time for this call, she will try to do so in time for Athens.
Telco Feb 29, 2012: Mari guided us through the input document (see minutes) and explained the UK process for the 5 different types of Funds/Interest accumulation and distributions illustrated. The first four ones are applicable in the UK and the fifth one mainly in Jersey . 
Mari explained also the concept of “Group 1” and “Group 2” units that is applicable to those event. Group 1 units receive income only, whilst group 2 units receive income plus equalization. 
It comes out from the discussions that it should be possible to make a distinction between group 1 and group 2 balances in the message otherwise it is not possible to reconciliate afterwards with the proceeds.
Also the document should better explain the calculations to obtain the figures illustrated into the examples.
Eventually this will evolve into the creation of a new event type or of a new indicator.
As a conclusion, it was decided that the UK NMPG make a number of changes to the document to reflects what was discussed and the comments provided.
</t>
  </si>
  <si>
    <t>FR</t>
  </si>
  <si>
    <t>JP</t>
  </si>
  <si>
    <t>CA</t>
  </si>
  <si>
    <t>DE</t>
  </si>
  <si>
    <t>SMPG Action (as requested by CA MWG)</t>
  </si>
  <si>
    <t>SR2013 Maintenance WG follow up items</t>
  </si>
  <si>
    <r>
      <t xml:space="preserve">Telco Sept. 13, 2012:
</t>
    </r>
    <r>
      <rPr>
        <sz val="10"/>
        <rFont val="Arial"/>
        <family val="2"/>
      </rPr>
      <t>This item is now covered by the follow up on the SR2013 CR# 406. (see CA239)</t>
    </r>
    <r>
      <rPr>
        <b/>
        <u/>
        <sz val="10"/>
        <rFont val="Arial"/>
        <family val="2"/>
      </rPr>
      <t xml:space="preserve">
Telco June 27, 2012:
</t>
    </r>
    <r>
      <rPr>
        <sz val="10"/>
        <rFont val="Arial"/>
        <family val="2"/>
      </rPr>
      <t>Feedback from NMPG’s on when :25D:PROC//INFO is used and for what purpose ?
SE: Used (probably) erroneously by one company for Bankruptcy. Otherwise not used.
CH: Not discussed yet; will revert after the next meeting in early July.
-&gt; Item to be discussed at the September conf call.</t>
    </r>
    <r>
      <rPr>
        <b/>
        <u/>
        <sz val="10"/>
        <rFont val="Arial"/>
        <family val="2"/>
      </rPr>
      <t xml:space="preserve">
Telco May 23 2012: 
</t>
    </r>
    <r>
      <rPr>
        <sz val="10"/>
        <rFont val="Arial"/>
        <family val="2"/>
      </rPr>
      <t>Draft CR comments
● Bernard proposed adding text to the decision tree, to better explain the process.
● Bernard to remove example 2.
● Proposal to change the definition to “Company information provided by the issuer, having no accounting/financial impact on the holder.”
● Remove ‘and the impact it has’ in the current work around section.</t>
    </r>
    <r>
      <rPr>
        <b/>
        <u/>
        <sz val="10"/>
        <rFont val="Arial"/>
        <family val="2"/>
      </rPr>
      <t xml:space="preserve">
Athens April 24-26:
</t>
    </r>
    <r>
      <rPr>
        <sz val="10"/>
        <rFont val="Arial"/>
        <family val="2"/>
      </rPr>
      <t>The business case for “conference call” announcements via the new INFO event is deemed consistent. This new INFO event would cover issuer’s information communication without any movements or deadlines. This will allow to distinguish more easily those events from all the other ones in the “OTHR” “trash box” event. 
The group agrees on the following proposal: 
Create a CR for SR2013 to create a new CAEV code INFO with a NVR prohibiting use of sequences C and E in MT564 as this events could not have any movements. The new event code would only be allowed for MT564 and MT568 (if possible).  
Proposed definition for the INFO event: “Company information provided by the issuer, not related to a corporate action event.”
The CR should propose to eventually enlarge the definition of the MEET date so as to cater for date/time for conference calls ? 
The CR could eventually propose to delete the PROC//INFO indicator as it does not seem to be well placed as users have to choose between PROC//INFO and the other processing statuses (although usage statistics of 2010 show about 300.000 occurrences on a 6 months period!).</t>
    </r>
    <r>
      <rPr>
        <b/>
        <u/>
        <sz val="10"/>
        <rFont val="Arial"/>
        <family val="2"/>
      </rPr>
      <t xml:space="preserve">
Telco March 28, 2012: </t>
    </r>
    <r>
      <rPr>
        <sz val="10"/>
        <rFont val="Arial"/>
        <family val="2"/>
      </rPr>
      <t>Additional feedback provided by countries:
NO: no objections to create a new INFO indicator different from 25D:::PROC/INFO, as long as INFO does not become a CAEV code.
SE: Same as NO above.
CH: No objections to either INFO as a new indicator or as a CAEV code.
UK: see little need for INFO as CAEV code, except for conference calls. Have not yet discussed INFO as a new indicator; will revert at the Athens meeting.
FR: Do not see need for INFO as CAEV code. Have not yet discussed INFO as a new indicator; will revert at Athens meeting.
DE: Do not see a need for INFO as either a CAEV code or a new indicator.
All agree that there is a need to separate unspecified events with (possible) movements/processing  from unspecified events being simply for information (without processing). It is mentioned also that using an INFO event would facilitate eventually the routing compared to an INFO indicator !</t>
    </r>
    <r>
      <rPr>
        <b/>
        <u/>
        <sz val="10"/>
        <rFont val="Arial"/>
        <family val="2"/>
      </rPr>
      <t xml:space="preserve">
Telco Feb 29, 2012: 
</t>
    </r>
    <r>
      <rPr>
        <sz val="10"/>
        <rFont val="Arial"/>
        <family val="2"/>
      </rPr>
      <t xml:space="preserve">Sonda goes through the input document provided at the meeting showing 2 examples of ; one about the cancellation of a listing on the IE exchange and the second one on the change of listing currency in the UK. 
The ensuing discussion shows that it is difficult to give a non-ambiguous scope to a potential new “INFO” event and also how to distinguish it from the OTHR type of event ?  It is therefore proposed to eventually create a new INFO indicator  (different from :25D::PROC//INFO which has a different meaning) rather than a new INFO CAEV code. 
</t>
    </r>
    <r>
      <rPr>
        <u/>
        <sz val="10"/>
        <rFont val="Arial"/>
        <family val="2"/>
      </rPr>
      <t>DE ( written feedback)</t>
    </r>
    <r>
      <rPr>
        <sz val="10"/>
        <rFont val="Arial"/>
        <family val="2"/>
      </rPr>
      <t xml:space="preserve">: Concerning Sonda's Mail dated 25.01.2012/16:02, the German NMPG does not regard the quoted examples as Corporate Actions.  A lot of foreign securities are listed on the German Stock Exchanges. As you are aware we have several regional stock exchanges and electronic trading platforms and the stock exchange in Frankfurt.  To initiate a dual listing of foreign stock on one of the exchanges in Germany is very easy for the brokers and therefore foreign securites are constantly listed and delisted in Germany. From a German point of view, the listing or delisting of securities is static data and not a Corporate Action as long as the stock is still listed on any other exchange in the world because the clients can still sell theis shares anywhere else. In case a securitiy would not be traded anymore, the client should be informed because this would have a huge impact on the liquidity of the position. </t>
    </r>
  </si>
  <si>
    <r>
      <rPr>
        <b/>
        <u/>
        <sz val="10"/>
        <rFont val="Arial"/>
        <family val="2"/>
      </rPr>
      <t xml:space="preserve">Telco Sept. 13, 2012:
</t>
    </r>
    <r>
      <rPr>
        <sz val="10"/>
        <rFont val="Arial"/>
        <family val="2"/>
      </rPr>
      <t>Additional feedback received from NO which approves the MP but will likely not use the pagination.
The new MP is approved.</t>
    </r>
    <r>
      <rPr>
        <b/>
        <u/>
        <sz val="10"/>
        <rFont val="Arial"/>
        <family val="2"/>
      </rPr>
      <t xml:space="preserve">
Telco June 27, 2012:
</t>
    </r>
    <r>
      <rPr>
        <u/>
        <sz val="10"/>
        <rFont val="Arial"/>
        <family val="2"/>
      </rPr>
      <t>NMPG</t>
    </r>
    <r>
      <rPr>
        <sz val="10"/>
        <rFont val="Arial"/>
        <family val="2"/>
      </rPr>
      <t xml:space="preserve"> feedback on MP: 
</t>
    </r>
    <r>
      <rPr>
        <u/>
        <sz val="10"/>
        <rFont val="Arial"/>
        <family val="2"/>
      </rPr>
      <t>UK:</t>
    </r>
    <r>
      <rPr>
        <sz val="10"/>
        <rFont val="Arial"/>
        <family val="2"/>
      </rPr>
      <t xml:space="preserve"> Approve
</t>
    </r>
    <r>
      <rPr>
        <u/>
        <sz val="10"/>
        <rFont val="Arial"/>
        <family val="2"/>
      </rPr>
      <t>SE:</t>
    </r>
    <r>
      <rPr>
        <sz val="10"/>
        <rFont val="Arial"/>
        <family val="2"/>
      </rPr>
      <t xml:space="preserve"> Do not anticipate usage, but approve the MP
</t>
    </r>
    <r>
      <rPr>
        <u/>
        <sz val="10"/>
        <rFont val="Arial"/>
        <family val="2"/>
      </rPr>
      <t>US/ISITC</t>
    </r>
    <r>
      <rPr>
        <sz val="10"/>
        <rFont val="Arial"/>
        <family val="2"/>
      </rPr>
      <t>: Question re the last bullet (about GENR), this was clarified and accepted since GENR can also be uses in this case instead of sending two or more notifications per individual account.</t>
    </r>
    <r>
      <rPr>
        <b/>
        <u/>
        <sz val="10"/>
        <rFont val="Arial"/>
        <family val="2"/>
      </rPr>
      <t xml:space="preserve">
</t>
    </r>
    <r>
      <rPr>
        <u/>
        <sz val="10"/>
        <rFont val="Arial"/>
        <family val="2"/>
      </rPr>
      <t>FI:</t>
    </r>
    <r>
      <rPr>
        <sz val="10"/>
        <rFont val="Arial"/>
        <family val="2"/>
      </rPr>
      <t xml:space="preserve"> supports the pagination proposal</t>
    </r>
    <r>
      <rPr>
        <b/>
        <u/>
        <sz val="10"/>
        <rFont val="Arial"/>
        <family val="2"/>
      </rPr>
      <t xml:space="preserve">
Athens April 24-26:
</t>
    </r>
    <r>
      <rPr>
        <sz val="10"/>
        <rFont val="Arial"/>
        <family val="2"/>
      </rPr>
      <t xml:space="preserve">There has been several support questions addressed to SWIFT lately relative to the usage of the new pagination function for the MT564/568 as to when and how to split the messages. Some guidelines are indeed necessary when there are long list of accounts or long list of options or both. 
The WG discussed what to do when breaking an MT564 for size reasons:
</t>
    </r>
    <r>
      <rPr>
        <u/>
        <sz val="10"/>
        <rFont val="Arial"/>
        <family val="2"/>
      </rPr>
      <t>• If sequence B has too many repetitions (Accounts)</t>
    </r>
    <r>
      <rPr>
        <sz val="10"/>
        <rFont val="Arial"/>
        <family val="2"/>
      </rPr>
      <t xml:space="preserve">
o fill the MT564 with all A, D, E and F sequences and add as many B sequences that can fit, and (i.e. sequences A+B1+D+E+F)
o send all A, D, E and F sequences as in the first MT564 plus the additional B sequences in the next MT564(s) (i.e. seq. A+B2+D+E+F followed by A+B3+D+E+F etc…)
</t>
    </r>
    <r>
      <rPr>
        <u/>
        <sz val="10"/>
        <rFont val="Arial"/>
        <family val="2"/>
      </rPr>
      <t xml:space="preserve">
• If there are too many E sequences (Options)</t>
    </r>
    <r>
      <rPr>
        <sz val="10"/>
        <rFont val="Arial"/>
        <family val="2"/>
      </rPr>
      <t xml:space="preserve">
o fill the MT564 with all A, B, D and F sequences and add as many E sequences that can fit, and (i.e. seq. A+B+D+E1+F)
o send all A, B, D and F sequences as in the first MT564 plus the additional E sequences in the next MT564(s) (i.e. seq. A+B+D+E2+F followed by A+B+D+E3+F etc…).
•</t>
    </r>
    <r>
      <rPr>
        <u/>
        <sz val="10"/>
        <rFont val="Arial"/>
        <family val="2"/>
      </rPr>
      <t xml:space="preserve"> If there are both too many accounts and options,</t>
    </r>
    <r>
      <rPr>
        <sz val="10"/>
        <rFont val="Arial"/>
        <family val="2"/>
      </rPr>
      <t xml:space="preserve"> bulking on an account level is not possible – linking can only be done on an option level.</t>
    </r>
    <r>
      <rPr>
        <b/>
        <u/>
        <sz val="10"/>
        <rFont val="Arial"/>
        <family val="2"/>
      </rPr>
      <t xml:space="preserve">
</t>
    </r>
    <r>
      <rPr>
        <sz val="10"/>
        <rFont val="Arial"/>
        <family val="2"/>
      </rPr>
      <t xml:space="preserve">
</t>
    </r>
  </si>
  <si>
    <r>
      <rPr>
        <b/>
        <u/>
        <sz val="10"/>
        <rFont val="Arial"/>
        <family val="2"/>
      </rPr>
      <t xml:space="preserve">Telco Sept. 13, 2012: 
</t>
    </r>
    <r>
      <rPr>
        <sz val="10"/>
        <rFont val="Arial"/>
        <family val="2"/>
      </rPr>
      <t>This open item has been covered by a SR2013 CR which has been approved. Open item can be closed.</t>
    </r>
    <r>
      <rPr>
        <b/>
        <u/>
        <sz val="10"/>
        <rFont val="Arial"/>
        <family val="2"/>
      </rPr>
      <t xml:space="preserve">
Athens April 24-26:  </t>
    </r>
    <r>
      <rPr>
        <sz val="10"/>
        <rFont val="Arial"/>
        <family val="2"/>
      </rPr>
      <t xml:space="preserve">Not covered at the meeting.
</t>
    </r>
  </si>
  <si>
    <t>CA241</t>
  </si>
  <si>
    <t>Rights Distributions RHTS / RHDI definitions</t>
  </si>
  <si>
    <t>Osaka Meeting</t>
  </si>
  <si>
    <t>CA242</t>
  </si>
  <si>
    <t>Placement of Interest Shortfall (SHRT)</t>
  </si>
  <si>
    <t>Coupon Like Payment</t>
  </si>
  <si>
    <t>New Securities Issuance Indicator in Seq. E1 (for FTT)</t>
  </si>
  <si>
    <t>SMPG - to investigate how to do the (end-of month) reporting of the tax amount ?
-&gt;will be revisited when other countries bring information on the topic to create a GMP.</t>
  </si>
  <si>
    <t>SMPG - New market practice to be defined along the following lines:  “In the case of competing offerors, there should be different events and therefore no repetition of the field for those competing offerers; in the case of a joint offer with n offerors, the offerors field should be repeated as many times as there are joint offerors.” 
-&gt;to be copy pasted in GMP1</t>
  </si>
  <si>
    <t>FR NMPG - to create a draft market practice for FRAQ quantity.</t>
  </si>
  <si>
    <r>
      <t xml:space="preserve">SMPG - To further investigate on the following topics: 
1.  22F::PROC//INFO to analyse whether it can be deleted.
 In UK, 22F::PROC//INFO is also used to copy the MT 564 to a third party. 
</t>
    </r>
    <r>
      <rPr>
        <sz val="11"/>
        <color rgb="FFFF3300"/>
        <rFont val="Calibri"/>
        <family val="2"/>
        <scheme val="minor"/>
      </rPr>
      <t>-&gt; not in accordance with standards (use COPY function)</t>
    </r>
    <r>
      <rPr>
        <sz val="11"/>
        <color theme="1"/>
        <rFont val="Calibri"/>
        <family val="2"/>
        <scheme val="minor"/>
      </rPr>
      <t xml:space="preserve">
2. DE would like to have a clear distinction between OTHR and INFO. 
</t>
    </r>
    <r>
      <rPr>
        <sz val="11"/>
        <color rgb="FFFF3300"/>
        <rFont val="Calibri"/>
        <family val="2"/>
        <scheme val="minor"/>
      </rPr>
      <t>-&gt;done decision tree created and will be put in the GMP part 1</t>
    </r>
    <r>
      <rPr>
        <sz val="11"/>
        <color theme="1"/>
        <rFont val="Calibri"/>
        <family val="2"/>
        <scheme val="minor"/>
      </rPr>
      <t xml:space="preserve">
3. They also would like to keep INFO in 22F::PROC for example, merger of funds, reopening of redemption funds, that haven’t been confirmed yet (all linked to funds) and that will allow holders to redeem their units free of charge (also in a change in the terms)
</t>
    </r>
    <r>
      <rPr>
        <sz val="11"/>
        <color rgb="FFFF3300"/>
        <rFont val="Calibri"/>
        <family val="2"/>
        <scheme val="minor"/>
      </rPr>
      <t>-&gt;recommendation is to use the specific code of the event (e.g. MRGR or CHAN) with PROC//PREC and to use the RCHG//N flag</t>
    </r>
    <r>
      <rPr>
        <sz val="11"/>
        <color theme="1"/>
        <rFont val="Calibri"/>
        <family val="2"/>
        <scheme val="minor"/>
      </rPr>
      <t xml:space="preserve">
4. the need for an additional 22F::INFO indicator at the sequence D level (similar to:22F::CHAN//NAME) to eventually specify specific types of INFO events like “Conference calls”. However, so far no other types than conf calls could be identified.
</t>
    </r>
    <r>
      <rPr>
        <sz val="11"/>
        <color rgb="FFFF3300"/>
        <rFont val="Calibri"/>
        <family val="2"/>
        <scheme val="minor"/>
      </rPr>
      <t>-&gt;no need until new usage is identified</t>
    </r>
    <r>
      <rPr>
        <sz val="11"/>
        <color theme="1"/>
        <rFont val="Calibri"/>
        <family val="2"/>
        <scheme val="minor"/>
      </rPr>
      <t xml:space="preserve">
5. The SMPG MP should also publish the decision chart for this new INFO event. The first “Yes” arrow should say “use specific CAEV” (instead of “Use CAEV”)
-&gt;part of GMP1</t>
    </r>
  </si>
  <si>
    <r>
      <t xml:space="preserve">The areas of overlap with the CA group would be income distributions, capital reorganisations (fund mergers, de-mergers, closures etc.) and shareholder voting, • reinvestment of Fund (REIN) Cash Distribution Code (See also CA194).
</t>
    </r>
    <r>
      <rPr>
        <b/>
        <u/>
        <sz val="10"/>
        <color rgb="FFFF0000"/>
        <rFont val="Arial"/>
        <family val="2"/>
      </rPr>
      <t>Actions:</t>
    </r>
    <r>
      <rPr>
        <sz val="10"/>
        <rFont val="Arial"/>
        <family val="2"/>
      </rPr>
      <t xml:space="preserve"> 
1. </t>
    </r>
    <r>
      <rPr>
        <u/>
        <sz val="10"/>
        <rFont val="Arial"/>
        <family val="2"/>
      </rPr>
      <t>Andreana</t>
    </r>
    <r>
      <rPr>
        <sz val="10"/>
        <rFont val="Arial"/>
        <family val="2"/>
      </rPr>
      <t xml:space="preserve"> (covering DE), </t>
    </r>
    <r>
      <rPr>
        <u/>
        <sz val="10"/>
        <rFont val="Arial"/>
        <family val="2"/>
      </rPr>
      <t>Mari</t>
    </r>
    <r>
      <rPr>
        <sz val="10"/>
        <rFont val="Arial"/>
        <family val="2"/>
      </rPr>
      <t xml:space="preserve"> (covering UK&amp;IE) and </t>
    </r>
    <r>
      <rPr>
        <u/>
        <sz val="10"/>
        <rFont val="Arial"/>
        <family val="2"/>
      </rPr>
      <t>Veronique</t>
    </r>
    <r>
      <rPr>
        <sz val="10"/>
        <rFont val="Arial"/>
        <family val="2"/>
      </rPr>
      <t xml:space="preserve"> (covering the rest of countries) to create the respective list of pain points for investment funds related events i.e. income distributions, capital reorganisations (fund mergers, de-mergers, closures etc.) and shareholder voting, reinvestment of Fund (REIN) Cash Distribution.
2. </t>
    </r>
    <r>
      <rPr>
        <u/>
        <sz val="10"/>
        <rFont val="Arial"/>
        <family val="2"/>
      </rPr>
      <t>NMPGs</t>
    </r>
    <r>
      <rPr>
        <sz val="10"/>
        <rFont val="Arial"/>
        <family val="2"/>
      </rPr>
      <t xml:space="preserve"> requested to nominate their member (if they wish to participate) and transfer responsibility for CA 202 to the new sub-group.
3. </t>
    </r>
    <r>
      <rPr>
        <u/>
        <sz val="10"/>
        <rFont val="Arial"/>
        <family val="2"/>
      </rPr>
      <t>Bernard / Christine</t>
    </r>
    <r>
      <rPr>
        <sz val="10"/>
        <rFont val="Arial"/>
        <family val="2"/>
      </rPr>
      <t xml:space="preserve"> to communicate the proposal to the IF WG co-chairs
</t>
    </r>
  </si>
  <si>
    <r>
      <rPr>
        <b/>
        <u/>
        <sz val="10"/>
        <rFont val="Arial"/>
        <family val="2"/>
      </rPr>
      <t xml:space="preserve">Osaka November 5 - 7
</t>
    </r>
    <r>
      <rPr>
        <sz val="10"/>
        <rFont val="Arial"/>
        <family val="2"/>
      </rPr>
      <t>Now covered by CA167.</t>
    </r>
  </si>
  <si>
    <t>Bond Holder meetings</t>
  </si>
  <si>
    <r>
      <rPr>
        <b/>
        <u/>
        <sz val="10"/>
        <rFont val="Arial"/>
        <family val="2"/>
      </rPr>
      <t>Osaka November 5 - 7</t>
    </r>
    <r>
      <rPr>
        <sz val="10"/>
        <rFont val="Arial"/>
        <family val="2"/>
      </rPr>
      <t xml:space="preserve">
Background from Bernard: Some global custodian has used the RHTS CAEV code for the distribution of new securities without intermediary security. Since there is a network validated rule for the presence of the intermediary security, the RHTS code is used in a DSS and thus avoiding the validation. Although this is a clear misuse of the standards, it is difficult to argue against this incorrect usage since the definition of RHTS is not correct.
Decision 1: RHTS definition to be changed from: 
‘Distribution of a security or privilege that gives the holder an entitlement or right to take part in a future event.’ 
to 
‘Offer to holders of a security to subscribe for additional securities via the distribution of an intermediate security. Both processes are included in the same event.’
Decision 2: RHDI definition to be changed from:
‘Distribution of intermediate securities or privilege that gives the holder the right to take part in a future event.’
 to 
‘Distribution of intermediate securities that gives the holder the right to take part in a future event.’
</t>
    </r>
  </si>
  <si>
    <t>MyStandards Subgroup</t>
  </si>
  <si>
    <t>CA244</t>
  </si>
  <si>
    <t>DVCA GRSS and NETT rates in percentage</t>
  </si>
  <si>
    <r>
      <t xml:space="preserve">Osaka November 5 - 7
</t>
    </r>
    <r>
      <rPr>
        <sz val="10"/>
        <rFont val="Arial"/>
        <family val="2"/>
      </rPr>
      <t xml:space="preserve">Which CAEV codes are to be used for payments of non-regular interest, payments of conditional interest and additional payments on interest-bearing securities ? 
</t>
    </r>
    <r>
      <rPr>
        <u/>
        <sz val="10"/>
        <rFont val="Arial"/>
        <family val="2"/>
      </rPr>
      <t>Decision:</t>
    </r>
    <r>
      <rPr>
        <sz val="10"/>
        <rFont val="Arial"/>
        <family val="2"/>
      </rPr>
      <t xml:space="preserve"> Use INTR for all interest payments (regular or not) on all interest-bearing securities.
</t>
    </r>
    <r>
      <rPr>
        <u/>
        <sz val="10"/>
        <rFont val="Arial"/>
        <family val="2"/>
      </rPr>
      <t>Decision:</t>
    </r>
    <r>
      <rPr>
        <sz val="10"/>
        <rFont val="Arial"/>
        <family val="2"/>
      </rPr>
      <t xml:space="preserve"> Request removal of ‘Regular’ in the long definition of INTR</t>
    </r>
  </si>
  <si>
    <t>CA245</t>
  </si>
  <si>
    <r>
      <rPr>
        <b/>
        <u/>
        <sz val="10"/>
        <rFont val="Arial"/>
        <family val="2"/>
      </rPr>
      <t xml:space="preserve">Osaka November 5 - 7
</t>
    </r>
    <r>
      <rPr>
        <sz val="10"/>
        <rFont val="Arial"/>
        <family val="2"/>
      </rPr>
      <t>Close Item and add ISO 20022 sub-group report to the agenda for each global meeting.</t>
    </r>
    <r>
      <rPr>
        <b/>
        <u/>
        <sz val="10"/>
        <rFont val="Arial"/>
        <family val="2"/>
      </rPr>
      <t xml:space="preserve">
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</si>
  <si>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GMP Part 1 /ISO 20022 Subgroup</t>
  </si>
  <si>
    <t>CA246</t>
  </si>
  <si>
    <t xml:space="preserve">Do we need to keep Processing Status INFO (25D::PROC//INFO) </t>
  </si>
  <si>
    <t>Conf. call</t>
  </si>
  <si>
    <r>
      <t xml:space="preserve">Review definitions of both events as they do not seem to reflect their actual semantic. The 2 definitions are oddly almost identical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CR for SR2014</t>
    </r>
  </si>
  <si>
    <t>CA247</t>
  </si>
  <si>
    <t>CA248</t>
  </si>
  <si>
    <t>CA249</t>
  </si>
  <si>
    <t>CA250</t>
  </si>
  <si>
    <t>New Date Code when Ex-Date is not announced</t>
  </si>
  <si>
    <t>DVOP - Enable Instructing on both QREC and QINS Quantities</t>
  </si>
  <si>
    <t xml:space="preserve">Related to SR2013 CR000397 (rejected CR)
</t>
  </si>
  <si>
    <t>ISITC / SWIFT</t>
  </si>
  <si>
    <t>GMP - status</t>
  </si>
  <si>
    <t>Follow up Status</t>
  </si>
  <si>
    <t>Sonda: postponed to end of October. MP to be added to 9.2.</t>
  </si>
  <si>
    <t>Wait for input US</t>
  </si>
  <si>
    <t>To add in Section 9.22. Decision tree from the CR (MWG minutes) to be added in GMP document. 
Next step: EIG to be updated by SMPG
10DEC12: EIG+ updated. Véronique to double-check wording in CR is ok for GMP 1.</t>
  </si>
  <si>
    <t>N/A for GMP 1 sub group</t>
  </si>
  <si>
    <t xml:space="preserve">For Jacques: Copy the following details in GMP in Sequence 3.15.5: "OFFO is repeatable, but in the case of competing offerors, there should be different events and therefore no repetition of the field for those competing offerers; in the case of a joint offer with n offerors, the offerors field should be repeated as many times as there are joint offerors.” </t>
  </si>
  <si>
    <t>Action item for FR NMPG. Kim to propose draft. Pending market practice. 
10DEC12: Véronique to send an email to Kim</t>
  </si>
  <si>
    <t>To be added to SMPG agenda</t>
  </si>
  <si>
    <t>ADDED</t>
  </si>
  <si>
    <t>Wait input UK</t>
  </si>
  <si>
    <t>Wait input CA</t>
  </si>
  <si>
    <t xml:space="preserve">Generic market practice to be included in GMP (event type). Need input from Andreana and Mari.
UK and German specific to be kept to national MP. 
Next step: EIG needs to be updated at SMPG (it might be useful to create a differentiation grid between dvca, drip, opdv and accu).
10DEC12: Market practice published by UK NMPG, to remain as a local market practice temporarily. UK MP to be referenced in the summary and UK MP to be published on SMPG website.
</t>
  </si>
  <si>
    <t>NA - UK MP only</t>
  </si>
  <si>
    <t>Proposal from the group: Add a chapter in GMP for Buyer Protection. All codes (cover period, ecpt, associated with BP to be listed and correct usage defined for each. Check placement of field in message (ECPT). Update in message templates. 
ECPD: Christine to update template message for Rights Exercise with ECPD. SMPG to propose CR to move field to option level (from seq D to seq E)</t>
  </si>
  <si>
    <t>TBC</t>
  </si>
  <si>
    <t>MP  distributed by Mari on Nov 22nd.
10DEC12: Véronique to provide wording for Jacques to update section 8.7 with MP provided by Mari</t>
  </si>
  <si>
    <t>Andreana to set up call with Mari - Follow up action: creation of CA on Funds sub group
10DEC12: Agreed, to be launched in January.</t>
  </si>
  <si>
    <t>Wait for FR input</t>
  </si>
  <si>
    <r>
      <rPr>
        <u/>
        <sz val="10"/>
        <rFont val="Arial"/>
        <family val="2"/>
      </rPr>
      <t>Feedback and Questions on New Pagination MP:</t>
    </r>
    <r>
      <rPr>
        <sz val="10"/>
        <rFont val="Arial"/>
        <family val="2"/>
      </rPr>
      <t xml:space="preserve">
2. If a Notification is split across multi-MT564's will/should any non-mandatory data (sequences and/or individual fields) be repeated on each occurrence? If so, which?</t>
    </r>
    <r>
      <rPr>
        <b/>
        <sz val="10"/>
        <color rgb="FFFF0000"/>
        <rFont val="Arial"/>
        <family val="2"/>
      </rPr>
      <t xml:space="preserve"> -&gt; YES</t>
    </r>
    <r>
      <rPr>
        <sz val="10"/>
        <rFont val="Arial"/>
        <family val="2"/>
      </rPr>
      <t xml:space="preserve">
3. If a (non-repeatable) sequence (e.g. Sequence D Corporate Action Details) is on more than one occurrence of a multi-part notification, will/should the field content be identical in each occurrence. </t>
    </r>
    <r>
      <rPr>
        <b/>
        <sz val="10"/>
        <color rgb="FFFF0000"/>
        <rFont val="Arial"/>
        <family val="2"/>
      </rPr>
      <t>-&gt; YES</t>
    </r>
    <r>
      <rPr>
        <sz val="10"/>
        <rFont val="Arial"/>
        <family val="2"/>
      </rPr>
      <t xml:space="preserve">
Specifically is it forbidden or acceptable to split the contents of a single instance of a sequence across two messages such that the two parts need to be 'glued together' to get the complete contents for a single instance of any sequence? </t>
    </r>
    <r>
      <rPr>
        <b/>
        <sz val="10"/>
        <color rgb="FFFF0000"/>
        <rFont val="Arial"/>
        <family val="2"/>
      </rPr>
      <t>-&gt;</t>
    </r>
    <r>
      <rPr>
        <sz val="10"/>
        <rFont val="Arial"/>
        <family val="2"/>
      </rPr>
      <t xml:space="preserve"> </t>
    </r>
    <r>
      <rPr>
        <b/>
        <sz val="10"/>
        <color rgb="FFFF0000"/>
        <rFont val="Arial"/>
        <family val="2"/>
      </rPr>
      <t>IT IS FORBIDDEN</t>
    </r>
    <r>
      <rPr>
        <sz val="10"/>
        <rFont val="Arial"/>
        <family val="2"/>
      </rPr>
      <t xml:space="preserve">
4. If instances of repeatable sequences (e.g. Sequence B2 Account Information) are split across multiple messages, can it be assumed that any particular instance will not be repeated on more than one message (or split in two as in Q3)? </t>
    </r>
    <r>
      <rPr>
        <b/>
        <sz val="10"/>
        <color rgb="FFFF0000"/>
        <rFont val="Arial"/>
        <family val="2"/>
      </rPr>
      <t>-&gt; YES</t>
    </r>
    <r>
      <rPr>
        <sz val="10"/>
        <rFont val="Arial"/>
        <family val="2"/>
      </rPr>
      <t xml:space="preserve">
5. Are there any guidelines/rules for using the Linkages Sequence to tie together multi-part messages i.e. usage of 'LINK//WITH'? </t>
    </r>
    <r>
      <rPr>
        <b/>
        <sz val="10"/>
        <color rgb="FFFF0000"/>
        <rFont val="Arial"/>
        <family val="2"/>
      </rPr>
      <t>-&gt; LINKAGE IS DONE WITH THE PAGINATION FIELD</t>
    </r>
    <r>
      <rPr>
        <sz val="10"/>
        <rFont val="Arial"/>
        <family val="2"/>
      </rPr>
      <t xml:space="preserv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new MP in the GMP Part 1. ²</t>
    </r>
    <r>
      <rPr>
        <b/>
        <sz val="10"/>
        <color rgb="FFFF0000"/>
        <rFont val="Arial"/>
        <family val="2"/>
      </rPr>
      <t>-&gt; DONE</t>
    </r>
  </si>
  <si>
    <t>UK &amp; IE</t>
  </si>
  <si>
    <t xml:space="preserve">From SR2013 CR397: (MWG Conclusions)
Consequently, SWIFT proposes to the group to investigate the following 4 alternative options. Obviously these alternatives will require further discussion at SMPG: 
1. Adopt the proposed ISITC solution but in an ISO 20022 extension. DTCC stated that this is the way they will probably work. This extension could be DTCC proprietary or submitted to ISO if more countries become interested.
2. Add a flag to the MT that would say that you instruct according to the option number or according to a list of data elements. This could be done in a restricted Message user group. Obviously there are many drawbacks to this solution. Group feels that this does not work because you have to duplicate the routing. Could be aligned in ISO 20022.
3. Design a new version of MT 565 without the option number or optional (to be defined), eg, MT 565+, to be used in a CUG. Could be aligned in ISO 20022.
4. Propose to university (Transconstellation or SWIFTUniversity) researchers to analyse and propose solution for the option numbering issue so that it can be looked at with a more academic and neutral approach.
There is now an immediate need for 1 document that explains the issue, and the pros and cons of all proposed solutions. SWIFT will check whether they can help on this document. 
Sonda will also send a summary. We also need feedback from IM community after having implemented the new ISITC market practice.
</t>
  </si>
  <si>
    <t>CA251</t>
  </si>
  <si>
    <t>French Transaction Tax</t>
  </si>
  <si>
    <r>
      <rPr>
        <b/>
        <u/>
        <sz val="10"/>
        <rFont val="Arial"/>
        <family val="2"/>
      </rPr>
      <t xml:space="preserve">Telco Jan 24, 2013:
</t>
    </r>
    <r>
      <rPr>
        <sz val="10"/>
        <rFont val="Arial"/>
        <family val="2"/>
      </rPr>
      <t>The SMPG recommended in Osaka the usage of 92A:RATE for cash dividends provided in percentage. The question was still pending whether a NETT rate could be provided. The MDPUG has discussed and they only seem to pay gross, which means the recommendation to use 92A:RATE field works.</t>
    </r>
    <r>
      <rPr>
        <b/>
        <u/>
        <sz val="10"/>
        <rFont val="Arial"/>
        <family val="2"/>
      </rPr>
      <t xml:space="preserve">
Telco Dec 13, 2012:
</t>
    </r>
    <r>
      <rPr>
        <sz val="10"/>
        <rFont val="Arial"/>
        <family val="2"/>
      </rPr>
      <t xml:space="preserve">NETT percentage rates should not be applicable. MDPUG to discuss at their next call on Jan 15. </t>
    </r>
    <r>
      <rPr>
        <b/>
        <u/>
        <sz val="10"/>
        <rFont val="Arial"/>
        <family val="2"/>
      </rPr>
      <t xml:space="preserve">
Osaka November 5 - 7</t>
    </r>
    <r>
      <rPr>
        <sz val="10"/>
        <rFont val="Arial"/>
        <family val="2"/>
      </rPr>
      <t xml:space="preserve">
On preference shares, there is sometime a percentage provided for the cash dividend, however, :92A::GRSS cannot be used as it does not exist. What should be used instead ? Use of a price 90a (90B::OFFR) or rate 92a (92A::RATE) ?
</t>
    </r>
    <r>
      <rPr>
        <u/>
        <sz val="10"/>
        <rFont val="Arial"/>
        <family val="2"/>
      </rPr>
      <t>Decision:</t>
    </r>
    <r>
      <rPr>
        <sz val="10"/>
        <rFont val="Arial"/>
        <family val="2"/>
      </rPr>
      <t xml:space="preserve"> Recommend :92A::RATE for cash dividends announced as a percentage.
</t>
    </r>
  </si>
  <si>
    <r>
      <rPr>
        <b/>
        <u/>
        <sz val="10"/>
        <color rgb="FFFF0000"/>
        <rFont val="Arial"/>
        <family val="2"/>
      </rPr>
      <t xml:space="preserve">Action:  </t>
    </r>
    <r>
      <rPr>
        <u/>
        <sz val="10"/>
        <rFont val="Arial"/>
        <family val="2"/>
      </rPr>
      <t>Close the item</t>
    </r>
  </si>
  <si>
    <t>New SOFF CHOS without rights distribution</t>
  </si>
  <si>
    <t>OK</t>
  </si>
  <si>
    <t>Greg/Sanjeev</t>
  </si>
  <si>
    <t>OK - No Update</t>
  </si>
  <si>
    <t>CA252</t>
  </si>
  <si>
    <t>IMPL DOC</t>
  </si>
  <si>
    <t>Not the same sample ? (Done by CS)</t>
  </si>
  <si>
    <t>Corrected by CS</t>
  </si>
  <si>
    <t>OK - No Update (Done By CS)</t>
  </si>
  <si>
    <t>CA253</t>
  </si>
  <si>
    <t>CA254</t>
  </si>
  <si>
    <t>use of MT564 CANC for Elig = 0</t>
  </si>
  <si>
    <t>Use of MT566 with posting amount = 0</t>
  </si>
  <si>
    <t>CA203</t>
  </si>
  <si>
    <t>CA200.2</t>
  </si>
  <si>
    <t>CA202</t>
  </si>
  <si>
    <t>CA210</t>
  </si>
  <si>
    <t>CA221</t>
  </si>
  <si>
    <t>CA220</t>
  </si>
  <si>
    <t>CA226</t>
  </si>
  <si>
    <t>CA239</t>
  </si>
  <si>
    <t>CA240</t>
  </si>
  <si>
    <t>CA243</t>
  </si>
  <si>
    <t>Harmonised local market practice for processing of fictitious CAONs in instructions</t>
  </si>
  <si>
    <t>CA255</t>
  </si>
  <si>
    <t>Yearly GMP Part 1,2,3 and samples alignement as per  SR2013 and yearly summary of changes to MPs</t>
  </si>
  <si>
    <t>GMP Part 1 subgroup (Veronique)</t>
  </si>
  <si>
    <t>Meeting event - meeting time zone</t>
  </si>
  <si>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t>
    </r>
    <r>
      <rPr>
        <sz val="10"/>
        <rFont val="Arial"/>
        <family val="2"/>
      </rPr>
      <t xml:space="preserve">3. </t>
    </r>
    <r>
      <rPr>
        <u/>
        <sz val="10"/>
        <rFont val="Arial"/>
        <family val="2"/>
      </rPr>
      <t>Jacques</t>
    </r>
    <r>
      <rPr>
        <sz val="10"/>
        <rFont val="Arial"/>
        <family val="2"/>
      </rPr>
      <t xml:space="preserve"> to prepare for SR2014 an SMPG CR requesting removal of PACK//ADEA and PACK//LATE  from the standard &amp; with a CR to have different reason codes for the two LATE scenarios.</t>
    </r>
  </si>
  <si>
    <r>
      <t xml:space="preserve">Issue regarding coupon-like payments that are not regular interest payments.
</t>
    </r>
    <r>
      <rPr>
        <b/>
        <u/>
        <sz val="10"/>
        <color rgb="FFFF0000"/>
        <rFont val="Arial"/>
        <family val="2"/>
      </rPr>
      <t>Actions:</t>
    </r>
    <r>
      <rPr>
        <sz val="10"/>
        <rFont val="Arial"/>
        <family val="2"/>
      </rPr>
      <t xml:space="preserve">
</t>
    </r>
    <r>
      <rPr>
        <u/>
        <sz val="10"/>
        <rFont val="Arial"/>
        <family val="2"/>
      </rPr>
      <t>SMPG</t>
    </r>
    <r>
      <rPr>
        <sz val="10"/>
        <rFont val="Arial"/>
        <family val="2"/>
      </rPr>
      <t xml:space="preserve"> to submit CR for SR2014 to change definition of INTR.
Christine to write CR.
</t>
    </r>
  </si>
  <si>
    <t>X</t>
  </si>
  <si>
    <t>CA256</t>
  </si>
  <si>
    <t>Question</t>
  </si>
  <si>
    <t>MT567 Rejection Code</t>
  </si>
  <si>
    <t>NEWO and EXWA</t>
  </si>
  <si>
    <t>CR2014 ?</t>
  </si>
  <si>
    <t>Clarification of the definition DISF</t>
  </si>
  <si>
    <t>CA257</t>
  </si>
  <si>
    <r>
      <t xml:space="preserve">The new SHRT rate has been placed in SR2012 in the seq. D whilst it is closely linked to the calculation of the INTP which is located in sequence E2.
It would make sense to move SHRT in sequence E2 (and E if not paid) instead of sequence D.
[INTP calculation is = INTR * (DAAC / the number of days of the year based on the MICO method) - SHRT]
</t>
    </r>
    <r>
      <rPr>
        <b/>
        <u/>
        <sz val="10"/>
        <color rgb="FFFF0000"/>
        <rFont val="Arial"/>
        <family val="2"/>
      </rPr>
      <t>Action:</t>
    </r>
    <r>
      <rPr>
        <sz val="10"/>
        <rFont val="Arial"/>
        <family val="2"/>
      </rPr>
      <t xml:space="preserve">
</t>
    </r>
    <r>
      <rPr>
        <u/>
        <sz val="10"/>
        <rFont val="Arial"/>
        <family val="2"/>
      </rPr>
      <t>Sonda</t>
    </r>
    <r>
      <rPr>
        <sz val="10"/>
        <rFont val="Arial"/>
        <family val="2"/>
      </rPr>
      <t xml:space="preserve"> to check with ISITC if they would like to create a CR to move SHRT and RLOS to E/E2.</t>
    </r>
  </si>
  <si>
    <t>Capital Increase offered to public (Kind of PRIO but without any priviledge of current holders vis a vis the public)</t>
  </si>
  <si>
    <r>
      <rPr>
        <b/>
        <u/>
        <sz val="10"/>
        <rFont val="Arial"/>
        <family val="2"/>
      </rPr>
      <t xml:space="preserve">Frankfurt 23 - 25 April, 2013
</t>
    </r>
    <r>
      <rPr>
        <sz val="10"/>
        <rFont val="Arial"/>
        <family val="2"/>
      </rPr>
      <t xml:space="preserve">This is concerning subscriptions without any rights or any preferential treatment of some sort. 
</t>
    </r>
    <r>
      <rPr>
        <u/>
        <sz val="10"/>
        <color rgb="FF008000"/>
        <rFont val="Arial"/>
        <family val="2"/>
      </rPr>
      <t>Decision:</t>
    </r>
    <r>
      <rPr>
        <sz val="10"/>
        <color rgb="FF008000"/>
        <rFont val="Arial"/>
        <family val="2"/>
      </rPr>
      <t xml:space="preserve"> From the NMPG’s feedback, it comes out that it cannot be considered as a corporate action and therefore the SMPG does not support a CR for the creation of a new CAEV for this.</t>
    </r>
    <r>
      <rPr>
        <b/>
        <u/>
        <sz val="10"/>
        <rFont val="Arial"/>
        <family val="2"/>
      </rPr>
      <t xml:space="preserve">
Telco Feb 21, 2013:
</t>
    </r>
    <r>
      <rPr>
        <sz val="10"/>
        <rFont val="Arial"/>
        <family val="2"/>
      </rPr>
      <t xml:space="preserve">Discussion of this issue. 
Should PRIO be used for completely open offers ?
Decision: No, but a new code could be added.
</t>
    </r>
    <r>
      <rPr>
        <b/>
        <u/>
        <sz val="10"/>
        <rFont val="Arial"/>
        <family val="2"/>
      </rPr>
      <t/>
    </r>
  </si>
  <si>
    <r>
      <rPr>
        <b/>
        <u/>
        <sz val="10"/>
        <color rgb="FFFF0000"/>
        <rFont val="Arial"/>
        <family val="2"/>
      </rPr>
      <t xml:space="preserve">Action: </t>
    </r>
    <r>
      <rPr>
        <sz val="10"/>
        <rFont val="Arial"/>
        <family val="2"/>
      </rPr>
      <t xml:space="preserve">
</t>
    </r>
    <r>
      <rPr>
        <u/>
        <sz val="10"/>
        <rFont val="Arial"/>
        <family val="2"/>
      </rPr>
      <t>To be closed</t>
    </r>
  </si>
  <si>
    <r>
      <rPr>
        <b/>
        <u/>
        <sz val="10"/>
        <rFont val="Arial"/>
        <family val="2"/>
      </rPr>
      <t xml:space="preserve">Frankfurt 23 - 25 April, 2013:
</t>
    </r>
    <r>
      <rPr>
        <sz val="10"/>
        <rFont val="Arial"/>
        <family val="2"/>
      </rPr>
      <t>There is no willingness in the WG to re-insert option D for PAYD. Taking the low traffic volume considered, the SMPG recommends keeping using narrative in those cases.</t>
    </r>
    <r>
      <rPr>
        <b/>
        <u/>
        <sz val="10"/>
        <rFont val="Arial"/>
        <family val="2"/>
      </rPr>
      <t xml:space="preserve">
</t>
    </r>
    <r>
      <rPr>
        <sz val="10"/>
        <rFont val="Arial"/>
        <family val="2"/>
      </rPr>
      <t/>
    </r>
  </si>
  <si>
    <r>
      <rPr>
        <b/>
        <u/>
        <sz val="10"/>
        <rFont val="Arial"/>
        <family val="2"/>
      </rPr>
      <t xml:space="preserve">Frankfurt 23 - 25 April, 2013
</t>
    </r>
    <r>
      <rPr>
        <sz val="10"/>
        <rFont val="Arial"/>
        <family val="2"/>
      </rPr>
      <t xml:space="preserve">Laura provided the background. The example provided is in Bermuda. No other markets have seen this scenario except one in India. It is therefore considered an exception case.
The MDPUG were requested to output as best as possible.
</t>
    </r>
    <r>
      <rPr>
        <u/>
        <sz val="10"/>
        <color rgb="FF008000"/>
        <rFont val="Arial"/>
        <family val="2"/>
      </rPr>
      <t>Decision:</t>
    </r>
    <r>
      <rPr>
        <sz val="10"/>
        <color rgb="FF008000"/>
        <rFont val="Arial"/>
        <family val="2"/>
      </rPr>
      <t xml:space="preserve"> The SMPG declined to add anything to GMP regarding this. </t>
    </r>
    <r>
      <rPr>
        <b/>
        <u/>
        <sz val="10"/>
        <rFont val="Arial"/>
        <family val="2"/>
      </rPr>
      <t xml:space="preserve">
Telco Mar25, 2013:
</t>
    </r>
    <r>
      <rPr>
        <sz val="10"/>
        <rFont val="Arial"/>
        <family val="2"/>
      </rPr>
      <t>Has any NMPG experienced a SOFF CHOS with a SECU option and a CASH option, but without a rights distribution ? MDPUG case with such a SOFF CHOS originated from HK.</t>
    </r>
    <r>
      <rPr>
        <b/>
        <u/>
        <sz val="10"/>
        <rFont val="Arial"/>
        <family val="2"/>
      </rPr>
      <t xml:space="preserve">
Telco Jan 24, 2013:</t>
    </r>
    <r>
      <rPr>
        <sz val="10"/>
        <rFont val="Arial"/>
        <family val="2"/>
      </rPr>
      <t xml:space="preserve">
There has recently been a SOFF CHOS event (which is n/a in the EIG+ GG column) with securities and cash options without any rights involved whilst for the other cases of SOFF CHOS in BE and in DE columns, rights seemed always involved. </t>
    </r>
  </si>
  <si>
    <r>
      <t xml:space="preserve">
</t>
    </r>
    <r>
      <rPr>
        <b/>
        <u/>
        <sz val="10"/>
        <color rgb="FFFF0000"/>
        <rFont val="Arial"/>
        <family val="2"/>
      </rPr>
      <t>Actions:</t>
    </r>
    <r>
      <rPr>
        <b/>
        <sz val="10"/>
        <color rgb="FFFF0000"/>
        <rFont val="Arial"/>
        <family val="2"/>
      </rPr>
      <t xml:space="preserve"> </t>
    </r>
    <r>
      <rPr>
        <sz val="10"/>
        <rFont val="Arial"/>
        <family val="2"/>
      </rPr>
      <t>Close the item.</t>
    </r>
  </si>
  <si>
    <r>
      <t xml:space="preserve">Frankfurt 23 - 25 April 2013:
</t>
    </r>
    <r>
      <rPr>
        <sz val="10"/>
        <rFont val="Arial"/>
        <family val="2"/>
      </rPr>
      <t>ISITC have compared the ISO20022 CAPA (seev.035) and CACO (seev.036) messages with the MT564 and MT566. They identified a gap with ex-date and record date (for matching purposes) and the previous/next factors (for information).
The US would like to request the addition of those elements in the two ISO 20022 messages for SR2014 but have not yet made a final decision. SMPG agreed with Ex-Date and Record Date. Not comment on the factors as they do not apply.</t>
    </r>
    <r>
      <rPr>
        <b/>
        <u/>
        <sz val="10"/>
        <rFont val="Arial"/>
        <family val="2"/>
      </rPr>
      <t xml:space="preserve">
Osaka November 5 - 7
</t>
    </r>
    <r>
      <rPr>
        <sz val="10"/>
        <rFont val="Arial"/>
        <family val="2"/>
      </rPr>
      <t>ISITC is currently looking at the differences between the CA confirmation in ISO 15022 and in ISO 20022. This should cover the issue in this open item. The GMP part 1 subgroup will review after they have reported their conclusions.</t>
    </r>
    <r>
      <rPr>
        <u/>
        <sz val="10"/>
        <rFont val="Arial"/>
        <family val="2"/>
      </rPr>
      <t xml:space="preserve">
</t>
    </r>
    <r>
      <rPr>
        <b/>
        <u/>
        <sz val="10"/>
        <rFont val="Arial"/>
        <family val="2"/>
      </rPr>
      <t/>
    </r>
  </si>
  <si>
    <r>
      <t xml:space="preserve">Related to SR2013 CR000418 (rejected CR)
</t>
    </r>
    <r>
      <rPr>
        <b/>
        <u/>
        <sz val="10"/>
        <color rgb="FFFF0066"/>
        <rFont val="Arial"/>
        <family val="2"/>
      </rPr>
      <t>Action point:</t>
    </r>
    <r>
      <rPr>
        <sz val="10"/>
        <rFont val="Arial"/>
        <family val="2"/>
      </rPr>
      <t xml:space="preserve"> Kim will send the MP document to Bernard.
Close the item.
</t>
    </r>
  </si>
  <si>
    <r>
      <rPr>
        <b/>
        <u/>
        <sz val="10"/>
        <rFont val="Arial"/>
        <family val="2"/>
      </rPr>
      <t>Frankfurt 23 - 25 April, 2013:</t>
    </r>
    <r>
      <rPr>
        <sz val="10"/>
        <rFont val="Arial"/>
        <family val="2"/>
      </rPr>
      <t xml:space="preserve">
The French NMPG has created a local market practice for communication between the CSD participants and the CSD as a workaround for this. The issue does not affect clients of CSD participants.</t>
    </r>
  </si>
  <si>
    <r>
      <t xml:space="preserve">Related to SR2013 CR000389 (rejected CR)
</t>
    </r>
    <r>
      <rPr>
        <b/>
        <u/>
        <sz val="10"/>
        <color rgb="FFFF0066"/>
        <rFont val="Arial"/>
        <family val="2"/>
      </rPr>
      <t>Action</t>
    </r>
    <r>
      <rPr>
        <u/>
        <sz val="10"/>
        <color rgb="FFFF0066"/>
        <rFont val="Arial"/>
        <family val="2"/>
      </rPr>
      <t>:</t>
    </r>
    <r>
      <rPr>
        <sz val="10"/>
        <rFont val="Arial"/>
        <family val="2"/>
      </rPr>
      <t xml:space="preserve"> Close Item</t>
    </r>
  </si>
  <si>
    <r>
      <t xml:space="preserve">Frankfurt 23 - 25 April 2013:
</t>
    </r>
    <r>
      <rPr>
        <sz val="10"/>
        <rFont val="Arial"/>
        <family val="2"/>
      </rPr>
      <t xml:space="preserve">For Meeting event, is meeting time expressed from the account servicer's time zone or from the local time of the place where the meeting will be held ?
</t>
    </r>
    <r>
      <rPr>
        <b/>
        <u/>
        <sz val="10"/>
        <color rgb="FF008000"/>
        <rFont val="Arial"/>
        <family val="2"/>
      </rPr>
      <t>Decision:</t>
    </r>
    <r>
      <rPr>
        <sz val="10"/>
        <color rgb="FF008000"/>
        <rFont val="Arial"/>
        <family val="2"/>
      </rPr>
      <t xml:space="preserve"> The time of a general meeting is the time the meeting will be held at that particular place, i.e. not the account servicer’s/sender’s time zone.</t>
    </r>
  </si>
  <si>
    <t>Use of DEVI (Declared Dividend Rate) for Depositary Receipts</t>
  </si>
  <si>
    <t>Is it OK to use DEVI for DRs to give the dividends of the underlying stock when the DR pays a dividend in another currency ?</t>
  </si>
  <si>
    <r>
      <t xml:space="preserve">Frankfurt 23 - 25 April, 2013:
</t>
    </r>
    <r>
      <rPr>
        <u/>
        <sz val="10"/>
        <color rgb="FF008000"/>
        <rFont val="Arial"/>
        <family val="2"/>
      </rPr>
      <t>Decision:</t>
    </r>
    <r>
      <rPr>
        <sz val="10"/>
        <color rgb="FF008000"/>
        <rFont val="Arial"/>
        <family val="2"/>
      </rPr>
      <t xml:space="preserve"> No. According to the usage rule in the standards reading “The Declared Rate DEVI may only be used if the dividend or interest declared by the issuer is actually paid in a different currency than the declared one.”.
So, DEVI is not to be used for DRs.</t>
    </r>
    <r>
      <rPr>
        <sz val="10"/>
        <rFont val="Arial"/>
        <family val="2"/>
      </rPr>
      <t xml:space="preserve">
Related question from MDPUG: Should DEVI be included in the movements also ? 
</t>
    </r>
    <r>
      <rPr>
        <sz val="10"/>
        <color rgb="FF008000"/>
        <rFont val="Arial"/>
        <family val="2"/>
      </rPr>
      <t>Decision: No, only report DEVI in D and “Unknown” in E2 Gross Dividend. Close item.</t>
    </r>
  </si>
  <si>
    <t>EXOF and CAPG Question</t>
  </si>
  <si>
    <t>CAOP//PRUN Unknown Proceeds Question</t>
  </si>
  <si>
    <r>
      <rPr>
        <b/>
        <u/>
        <sz val="10"/>
        <rFont val="Arial"/>
        <family val="2"/>
      </rPr>
      <t>Frankfurt 23 - 25, April, 2013:</t>
    </r>
    <r>
      <rPr>
        <sz val="10"/>
        <rFont val="Arial"/>
        <family val="2"/>
      </rPr>
      <t xml:space="preserve">
</t>
    </r>
    <r>
      <rPr>
        <u/>
        <sz val="10"/>
        <color rgb="FF008000"/>
        <rFont val="Arial"/>
        <family val="2"/>
      </rPr>
      <t>Decision:</t>
    </r>
    <r>
      <rPr>
        <sz val="10"/>
        <color rgb="FF008000"/>
        <rFont val="Arial"/>
        <family val="2"/>
      </rPr>
      <t xml:space="preserve"> Keep the current usage rule and MP for PRUN when possible, but recommend use of ADTX for the rare events when the issuer cannot even provide details of the possible movements or have many different alternatives.</t>
    </r>
  </si>
  <si>
    <t xml:space="preserve">EOC have several cases of Mandatory event paying in 2 currencies for a single option. Using format A to report INTP and OPTN being at E level, it is not possible to report both currencies in the message. 
I know there are other formats available for INTP containing a ccy but clients usually don't want us to send different formats for the same field and A is the preferred/most logical one for INTP. 
examples of INTR events: CH0207111920, XS0200623048, 
XS0792513649, XS0640384946, XS0479286055, and one PRED on XS0897068747.
I would like to discuss this within the group to see if other markets have the same issue and how they solve it. </t>
  </si>
  <si>
    <t>INTR and PRED with Multi-currencies</t>
  </si>
  <si>
    <r>
      <rPr>
        <b/>
        <u/>
        <sz val="10"/>
        <rFont val="Arial"/>
        <family val="2"/>
      </rPr>
      <t xml:space="preserve">Telco May 23, 2013: 
</t>
    </r>
    <r>
      <rPr>
        <sz val="10"/>
        <rFont val="Arial"/>
        <family val="2"/>
      </rPr>
      <t>No CR proposal received at this time from Sonda on the change of definition of PROC//INFO. Delphine is busy writing the CR on the new INFO indicator in sequence D. It will be sent by Monday at the latest.</t>
    </r>
    <r>
      <rPr>
        <b/>
        <u/>
        <sz val="10"/>
        <rFont val="Arial"/>
        <family val="2"/>
      </rPr>
      <t xml:space="preserve">
Frankfurt 23 - 25, 2013
</t>
    </r>
    <r>
      <rPr>
        <sz val="10"/>
        <rFont val="Arial"/>
        <family val="2"/>
      </rPr>
      <t xml:space="preserve">The US has one case of usage of PROC//INFO, for on-going events such as conversions where conversion is always possible. This is however not really in line with the standard, since instructions are supported though perhaps not in that particular event but as unsolicited.
Germany uses PROC//INFO for possible fund mergers (OGAW / UCITS events) and other events to indicate it is preliminary information as required by law. This event is never cancelled nor withdrawn, but neither is it continued. If the merger actually takes place, then a new event is created. The SMPG thinks that it is rather a misuse of the PROC//INFO indicator and recommends DE to either use PREC or PREU processing status or to use the event type INFO.
Discussion followed about the above usage and the possible actions i.e. change the definition of PROC//INFO and create a new code for specifying different types of CAEV//INFO events. 
</t>
    </r>
    <r>
      <rPr>
        <sz val="10"/>
        <color rgb="FF008000"/>
        <rFont val="Arial"/>
        <family val="2"/>
      </rPr>
      <t>Decision: Keep PROC//INFO but update its definition as indicated into the action items below. Create a CR to add a new indicator to specify the type of INFO</t>
    </r>
    <r>
      <rPr>
        <b/>
        <u/>
        <sz val="10"/>
        <rFont val="Arial"/>
        <family val="2"/>
      </rPr>
      <t xml:space="preserve">
Telco Feb 21, 2013:
</t>
    </r>
    <r>
      <rPr>
        <sz val="10"/>
        <rFont val="Arial"/>
        <family val="2"/>
      </rPr>
      <t xml:space="preserve">Feedback from the NMPGs: Only the US market (so far) has reported use of PROC//INFO and has given two examples; the second of which will become invalid once NOSE is added in SR2013. 
Comment post-meeting: NOSE exists already.
</t>
    </r>
    <r>
      <rPr>
        <u/>
        <sz val="10"/>
        <rFont val="Arial"/>
        <family val="2"/>
      </rPr>
      <t>Decision:</t>
    </r>
    <r>
      <rPr>
        <sz val="10"/>
        <rFont val="Arial"/>
        <family val="2"/>
      </rPr>
      <t xml:space="preserve"> to be further discussed in Frankfurt</t>
    </r>
    <r>
      <rPr>
        <b/>
        <u/>
        <sz val="10"/>
        <rFont val="Arial"/>
        <family val="2"/>
      </rPr>
      <t xml:space="preserve">
Telco Jan 24, 2013:
</t>
    </r>
    <r>
      <rPr>
        <sz val="10"/>
        <rFont val="Arial"/>
        <family val="2"/>
      </rPr>
      <t xml:space="preserve">Do we need to keep PROC//INFO ? Feedback received at the call: UK&amp;IE: Not used. CH: Not used
ZA: Not used. 
</t>
    </r>
    <r>
      <rPr>
        <u/>
        <sz val="10"/>
        <rFont val="Arial"/>
        <family val="2"/>
      </rPr>
      <t>Decision:</t>
    </r>
    <r>
      <rPr>
        <sz val="10"/>
        <rFont val="Arial"/>
        <family val="2"/>
      </rPr>
      <t xml:space="preserve"> Keep item as open, allowing more markets to provide feedback before we decide to create a CR to remove INFO as a PROC code.</t>
    </r>
    <r>
      <rPr>
        <b/>
        <u/>
        <sz val="10"/>
        <rFont val="Arial"/>
        <family val="2"/>
      </rPr>
      <t xml:space="preserve">
Osaka November 5 - 7</t>
    </r>
    <r>
      <rPr>
        <sz val="10"/>
        <rFont val="Arial"/>
        <family val="2"/>
      </rPr>
      <t xml:space="preserve">
German use of PROC//INFO: SMPG recommends use of PROC//PREC (or PREU, as applicable) and use of RCHG (or correct options, if provided by issuer) with the appropriate CAEV code (e.g. MRGR or CHAN)</t>
    </r>
  </si>
  <si>
    <r>
      <t xml:space="preserve">Since the creation of the new INFO event for SR2013, the need for the PROC/INFO indicator is questioned. The MWG has tasked the SMPG to further analyse the actual usage of this code and eventually propose to delete it.
</t>
    </r>
    <r>
      <rPr>
        <b/>
        <u/>
        <sz val="10"/>
        <color rgb="FFFF0000"/>
        <rFont val="Arial"/>
        <family val="2"/>
      </rPr>
      <t>Action:</t>
    </r>
    <r>
      <rPr>
        <sz val="10"/>
        <rFont val="Arial"/>
        <family val="2"/>
      </rPr>
      <t xml:space="preserve"> 
1. </t>
    </r>
    <r>
      <rPr>
        <u/>
        <sz val="10"/>
        <rFont val="Arial"/>
        <family val="2"/>
      </rPr>
      <t>Sonda</t>
    </r>
    <r>
      <rPr>
        <sz val="10"/>
        <rFont val="Arial"/>
        <family val="2"/>
      </rPr>
      <t xml:space="preserve"> to create a draft CR to change the definition of PROC//INFO to be used for on-going events without a fixed pay date, market deadline or response deadline, and send it to the ICSDs for review; to be ready by the conference call on May 23.</t>
    </r>
    <r>
      <rPr>
        <b/>
        <sz val="10"/>
        <color rgb="FFFF3300"/>
        <rFont val="Arial"/>
        <family val="2"/>
      </rPr>
      <t xml:space="preserve"> -&gt;DONE</t>
    </r>
    <r>
      <rPr>
        <sz val="10"/>
        <rFont val="Arial"/>
        <family val="2"/>
      </rPr>
      <t xml:space="preserve">
2. </t>
    </r>
    <r>
      <rPr>
        <u/>
        <sz val="10"/>
        <rFont val="Arial"/>
        <family val="2"/>
      </rPr>
      <t>Delphine</t>
    </r>
    <r>
      <rPr>
        <sz val="10"/>
        <rFont val="Arial"/>
        <family val="2"/>
      </rPr>
      <t xml:space="preserve"> to create a CR to request a new indicator for INFO sub-types, using different codes for conference calls.
</t>
    </r>
    <r>
      <rPr>
        <b/>
        <sz val="10"/>
        <color rgb="FFFF3300"/>
        <rFont val="Arial"/>
        <family val="2"/>
      </rPr>
      <t>-&gt; DONE</t>
    </r>
    <r>
      <rPr>
        <sz val="10"/>
        <rFont val="Arial"/>
        <family val="2"/>
      </rPr>
      <t xml:space="preserve">
</t>
    </r>
    <r>
      <rPr>
        <u/>
        <sz val="10"/>
        <rFont val="Arial"/>
        <family val="2"/>
      </rPr>
      <t/>
    </r>
  </si>
  <si>
    <r>
      <t xml:space="preserve">Telco May 23, 2013: </t>
    </r>
    <r>
      <rPr>
        <sz val="10"/>
        <rFont val="Arial"/>
        <family val="2"/>
      </rPr>
      <t>Jacques has an open item to write the CR for this. Christine to check the two LATE code scenarios (see open items) and revert to Jacques.
Telco May 23 2012:</t>
    </r>
    <r>
      <rPr>
        <b/>
        <u/>
        <sz val="10"/>
        <rFont val="Arial"/>
        <family val="2"/>
      </rPr>
      <t xml:space="preserve">
</t>
    </r>
    <r>
      <rPr>
        <sz val="10"/>
        <rFont val="Arial"/>
        <family val="2"/>
      </rPr>
      <t>Kim asked if PEND statuses should be used directly, instead of starting with IPRC//PACK. Christine responded that this would depend on the business scenario and the account servicer’s processes and system. Sending a PEND status directly would be one option, but sending an IPRC//PACK followed by a PEND status, would be equally possible and correct.
ISITC’s post-Athens meeting feedback is that account servicers may still need to report ‘lack and you need to do something’ vs. ‘lack and it is being processed’. 
Christine proposed that the future CR for SR2014 to remove PACK//ADEA and PACK//LATE should be accompanied with a CR to have different reason codes for the two LATE scenarios.</t>
    </r>
    <r>
      <rPr>
        <b/>
        <u/>
        <sz val="10"/>
        <rFont val="Arial"/>
        <family val="2"/>
      </rPr>
      <t xml:space="preserve">
Athens April 24-26:
</t>
    </r>
    <r>
      <rPr>
        <sz val="10"/>
        <rFont val="Arial"/>
        <family val="2"/>
      </rPr>
      <t>Long discussion of whether there is a difference between PACK//LATE and PEND//LATE and what to do.
Decision: The group agrees on the following action items: 
• Short term (SR2013): Change the market practice for SR2013 to state that PACK//ADEA and PACK//LATE should not be used; instead PEND should be used. 
• Short Term (SR2013) Create a CR for SR2013 to change the name and definition of IPRC//PACK as previously proposed as follows:
 “PACK - Accepted for Further Processing – Instruction has been accepted. This means that the instruction has been received, is processable and has been validated for further processing.”
• Medium Term (for SR2014): request removal of PACK//ADEA and PACK//LATE  from the standard.</t>
    </r>
    <r>
      <rPr>
        <b/>
        <u/>
        <sz val="10"/>
        <rFont val="Arial"/>
        <family val="2"/>
      </rPr>
      <t xml:space="preserve">
</t>
    </r>
    <r>
      <rPr>
        <b/>
        <u/>
        <sz val="8"/>
        <rFont val="Arial"/>
        <family val="2"/>
      </rPr>
      <t>Telco Nov. 30, 2011:</t>
    </r>
    <r>
      <rPr>
        <sz val="8"/>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t>
    </r>
    <r>
      <rPr>
        <sz val="10"/>
        <rFont val="Arial"/>
        <family val="2"/>
      </rPr>
      <t xml:space="preserve">
</t>
    </r>
    <r>
      <rPr>
        <b/>
        <u/>
        <sz val="10"/>
        <rFont val="Arial"/>
        <family val="2"/>
      </rPr>
      <t/>
    </r>
  </si>
  <si>
    <r>
      <t xml:space="preserve">Possible creation of a harmonised market practice for the validation and processing of CA instructions sent with fictitious option numbers. The MP would be optional; local markets/NMPGs would be able to decide if they wish to implement it or require all instructions to contain the account servicer’s CAON and CAOP combination.
</t>
    </r>
    <r>
      <rPr>
        <b/>
        <u/>
        <sz val="10"/>
        <color rgb="FFFF0000"/>
        <rFont val="Arial"/>
        <family val="2"/>
      </rPr>
      <t>Actions:</t>
    </r>
    <r>
      <rPr>
        <sz val="10"/>
        <rFont val="Arial"/>
        <family val="2"/>
      </rPr>
      <t xml:space="preserve">
1. </t>
    </r>
    <r>
      <rPr>
        <u/>
        <sz val="10"/>
        <rFont val="Arial"/>
        <family val="2"/>
      </rPr>
      <t>Jacques</t>
    </r>
    <r>
      <rPr>
        <sz val="10"/>
        <rFont val="Arial"/>
        <family val="2"/>
      </rPr>
      <t xml:space="preserve"> will update the Frankfurt meeting minutes to reflect the fact that it was decided to first ask NMPGs if they would approve such a new global MP. </t>
    </r>
    <r>
      <rPr>
        <b/>
        <sz val="10"/>
        <color rgb="FFFF3300"/>
        <rFont val="Arial"/>
        <family val="2"/>
      </rPr>
      <t>-&gt; DONE</t>
    </r>
    <r>
      <rPr>
        <sz val="10"/>
        <rFont val="Arial"/>
        <family val="2"/>
      </rPr>
      <t xml:space="preserve">
2. </t>
    </r>
    <r>
      <rPr>
        <u/>
        <sz val="10"/>
        <rFont val="Arial"/>
        <family val="2"/>
      </rPr>
      <t>Christine</t>
    </r>
    <r>
      <rPr>
        <sz val="10"/>
        <rFont val="Arial"/>
        <family val="2"/>
      </rPr>
      <t xml:space="preserve"> to email all NMPGs and ask if they approve of a global market practice for processing of instructions with CAON//999, and if so, if they approve of the draft text Sonda and Christine have created and which will be included in the email.
</t>
    </r>
  </si>
  <si>
    <r>
      <rPr>
        <b/>
        <u/>
        <sz val="10"/>
        <rFont val="Arial"/>
        <family val="2"/>
      </rPr>
      <t xml:space="preserve">Telco May 23, 2013: 
</t>
    </r>
    <r>
      <rPr>
        <sz val="10"/>
        <rFont val="Arial"/>
        <family val="2"/>
      </rPr>
      <t>The FR NMPG has sent its country column input.</t>
    </r>
    <r>
      <rPr>
        <b/>
        <u/>
        <sz val="10"/>
        <rFont val="Arial"/>
        <family val="2"/>
      </rPr>
      <t xml:space="preserve">
Frankfurt 23 - 25 April, 2013
</t>
    </r>
    <r>
      <rPr>
        <sz val="10"/>
        <rFont val="Arial"/>
        <family val="2"/>
      </rPr>
      <t>No GG changes proposed for GMP Part 2 SR2013 v 1.1.
FR column to be added. Italy will start to look at their country column in June.</t>
    </r>
    <r>
      <rPr>
        <b/>
        <u/>
        <sz val="10"/>
        <rFont val="Arial"/>
        <family val="2"/>
      </rPr>
      <t xml:space="preserve">
</t>
    </r>
  </si>
  <si>
    <r>
      <t xml:space="preserve">Related to SR2013 CR000416 CA MWG August 2012 conclusions and follow up:
Action for France:
- Check whether there is a need to add 22F::ETYP to MT 564.
- Provide the AFTI paper listing for each CAEV the appropriate exemption code
- The reporting of the tax is a separate subject; no changes are required for now to the MT 566. This issue should be further discussed at SMPG market practice level.
- Nothing needed (for now) for SR 2013 regarding this end of the month tax amount debit.
- FR NMPG will need to be create a market practice to explain the use of the qualifiers in the context of FFT in France.
</t>
    </r>
    <r>
      <rPr>
        <b/>
        <u/>
        <sz val="10"/>
        <color rgb="FFFF3300"/>
        <rFont val="Arial"/>
        <family val="2"/>
      </rPr>
      <t>Actions:</t>
    </r>
    <r>
      <rPr>
        <b/>
        <u/>
        <sz val="10"/>
        <color rgb="FFFF0066"/>
        <rFont val="Arial"/>
        <family val="2"/>
      </rPr>
      <t xml:space="preserve">
</t>
    </r>
    <r>
      <rPr>
        <sz val="10"/>
        <rFont val="Arial"/>
        <family val="2"/>
      </rPr>
      <t xml:space="preserve">1. Kim to update the document and send it for publication as “temporary” pending results of the discussion at the SMPG FTT subgroup (cross WGs) level. </t>
    </r>
    <r>
      <rPr>
        <b/>
        <sz val="10"/>
        <color rgb="FFFF3300"/>
        <rFont val="Arial"/>
        <family val="2"/>
      </rPr>
      <t>-&gt; DONE</t>
    </r>
    <r>
      <rPr>
        <sz val="10"/>
        <rFont val="Arial"/>
        <family val="2"/>
      </rPr>
      <t xml:space="preserve">
2. Jacques to ask whether SWIFT could accept a late regulatory CR on FTT if around beginning of August while more detailed info on European Transaction Tax will be available. </t>
    </r>
    <r>
      <rPr>
        <b/>
        <sz val="10"/>
        <color rgb="FFFF3300"/>
        <rFont val="Arial"/>
        <family val="2"/>
      </rPr>
      <t>-&gt; DONE</t>
    </r>
  </si>
  <si>
    <r>
      <rPr>
        <b/>
        <u/>
        <sz val="10"/>
        <rFont val="Arial"/>
        <family val="2"/>
      </rPr>
      <t xml:space="preserve">Telco May 23, 2013: 
</t>
    </r>
    <r>
      <rPr>
        <sz val="10"/>
        <rFont val="Arial"/>
        <family val="2"/>
      </rPr>
      <t xml:space="preserve">Michael asked if Jacques could respond to the question in CA 251 as to whether SWIFT would eventually accept a late regulatory CR on the FTT. Jacques responded that a draft/placeholder CR should preferably be sent to SWIFT by the June 1st deadline, to respect the process and then more details could be provided later in July to beef up the CR contents somewhat.
The CH NMPG is considering writing a CR to ask for adding the transaction tax amount (TRAX) and rate qualifiers, existing already in S&amp;R messages, to the CA messages.
The FR NMPG is considering a CR for adding an “in scope” (declarable/exempt etc…) flag.
Kim asked about the status of a joint FTT sub-group at the global SMPG level, but Jacques had no news on that side. </t>
    </r>
    <r>
      <rPr>
        <b/>
        <u/>
        <sz val="10"/>
        <rFont val="Arial"/>
        <family val="2"/>
      </rPr>
      <t xml:space="preserve">
Frankfurt 23 - 25 April, 2013
</t>
    </r>
    <r>
      <rPr>
        <sz val="10"/>
        <rFont val="Arial"/>
        <family val="2"/>
      </rPr>
      <t xml:space="preserve">Kim presented the latest version of the document. The WG questioned a number of items in the document, including the activity diagram in section III and the decision process in section IV. For instance, the first check should be if the event is FTT eligible or not. Since this information is sourced from the issuer, it is not necessary for the Service Provider to determine the scope by ISIN and Event Type. A new field for “in scope” or “out of scope” that is set by the Issuer data may be needed.
The group recommends also that the S&amp;R related information be left out of the document. 
The fields used for taxability and exemption were especially questioned, but the problem is that there are no good solutions with the current standards. 
ATAX will be used in France to report the transaction tax amount (to be checked with SMPG settlements - can we align the same code?).
The group recommends to wait for the European transaction tax to be clarified before making any final decisions. This should occur in June.
The SMPG will create a sub group for Financial Transaction Tax with representatives from S&amp;R, CA &amp; IF.
</t>
    </r>
    <r>
      <rPr>
        <b/>
        <u/>
        <sz val="10"/>
        <color rgb="FF008000"/>
        <rFont val="Arial"/>
        <family val="2"/>
      </rPr>
      <t>Decision:</t>
    </r>
    <r>
      <rPr>
        <b/>
        <sz val="10"/>
        <color rgb="FF008000"/>
        <rFont val="Arial"/>
        <family val="2"/>
      </rPr>
      <t xml:space="preserve"> Close the item; leave the issue of FTT to the proposed SMPG FTT joint sub-group.</t>
    </r>
  </si>
  <si>
    <t>Consent Events / Schemes</t>
  </si>
  <si>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 ISITC will eventually create a CR for ISO 20022 </t>
    </r>
    <r>
      <rPr>
        <b/>
        <sz val="10"/>
        <color rgb="FFFF0000"/>
        <rFont val="Arial"/>
        <family val="2"/>
      </rPr>
      <t>-&gt; DONE</t>
    </r>
    <r>
      <rPr>
        <sz val="10"/>
        <rFont val="Arial"/>
        <family val="2"/>
      </rPr>
      <t xml:space="preserve">
- Close the item</t>
    </r>
  </si>
  <si>
    <r>
      <t xml:space="preserve">Meeting event - meeting time  expressed from the account servicer's time zone or from the local time of the place where the meeting will be held?
</t>
    </r>
    <r>
      <rPr>
        <b/>
        <u/>
        <sz val="10"/>
        <color rgb="FFFF3300"/>
        <rFont val="Arial"/>
        <family val="2"/>
      </rPr>
      <t>Action:</t>
    </r>
    <r>
      <rPr>
        <sz val="10"/>
        <rFont val="Arial"/>
        <family val="2"/>
      </rPr>
      <t xml:space="preserve"> 
</t>
    </r>
    <r>
      <rPr>
        <u/>
        <sz val="10"/>
        <rFont val="Arial"/>
        <family val="2"/>
      </rPr>
      <t>Jacques</t>
    </r>
    <r>
      <rPr>
        <sz val="10"/>
        <rFont val="Arial"/>
        <family val="2"/>
      </rPr>
      <t xml:space="preserve"> to add recommendation to the GMP Part 1 section on Meetings</t>
    </r>
    <r>
      <rPr>
        <b/>
        <sz val="10"/>
        <color rgb="FFFF0000"/>
        <rFont val="Arial"/>
        <family val="2"/>
      </rPr>
      <t>.-&gt; DONE</t>
    </r>
  </si>
  <si>
    <r>
      <rPr>
        <b/>
        <u/>
        <sz val="10"/>
        <rFont val="Arial"/>
        <family val="2"/>
      </rPr>
      <t xml:space="preserve">Telco May 23, 2013: </t>
    </r>
    <r>
      <rPr>
        <sz val="10"/>
        <rFont val="Arial"/>
        <family val="2"/>
      </rPr>
      <t xml:space="preserve">
NEWO is mandatory in EXWA, even though NEWO cannot be added since there is no new securities to be credited and in the debit of the warrant, we should not find NEWO in there. Also, the new WAPA qualifier is not included whilst it should be.
</t>
    </r>
    <r>
      <rPr>
        <sz val="10"/>
        <color rgb="FF008000"/>
        <rFont val="Arial"/>
        <family val="2"/>
      </rPr>
      <t>Decision: Put NEWO as optional and introduce the new WAPA qualifier into the SMPG EXWA template.</t>
    </r>
  </si>
  <si>
    <r>
      <t xml:space="preserve">The EIG shows NEWO as mandatory for EXWA. 
However for EXWA with cash proceed, operation is requesting to get PRPP and WAPA (Warrant Parity Rate). 
On the same subject operation never receives an announcement on cash warrant as illustrated in the event template, i.e. debit of warrant, credit of underlying instrument, debit of underlying instrument (i.e. opposite movement) and credit of cash. The movements on the underlying instrument (which by the way is not always a security but could be an index or gold for example) never occurs, hence it is no possible to report NEWO.
</t>
    </r>
    <r>
      <rPr>
        <b/>
        <u/>
        <sz val="10"/>
        <color rgb="FFFF3300"/>
        <rFont val="Arial"/>
        <family val="2"/>
      </rPr>
      <t>Action:</t>
    </r>
    <r>
      <rPr>
        <sz val="10"/>
        <rFont val="Arial"/>
        <family val="2"/>
      </rPr>
      <t xml:space="preserve"> 
</t>
    </r>
    <r>
      <rPr>
        <u/>
        <sz val="10"/>
        <rFont val="Arial"/>
        <family val="2"/>
      </rPr>
      <t>Delphine</t>
    </r>
    <r>
      <rPr>
        <sz val="10"/>
        <rFont val="Arial"/>
        <family val="2"/>
      </rPr>
      <t xml:space="preserve"> to draft an amendment to the EIG so as to put NEWO as optional and the same for the EXWA template so as to show the presence of the WAPA qualifier.
</t>
    </r>
    <r>
      <rPr>
        <b/>
        <sz val="10"/>
        <color rgb="FFFF0000"/>
        <rFont val="Arial"/>
        <family val="2"/>
      </rPr>
      <t>-&gt; DONE</t>
    </r>
  </si>
  <si>
    <r>
      <t xml:space="preserve">Usage of CA Option Code for Unknown Proceeds (PRUN) 
The CA option code for unknown proceeds should be used for elective events only. The option code is to be used when the proceeds are not known during the election period, nor will be announced before end 
of the period/market deadline. The option code should be maintained throughout the full lifecycle of the event, i.e. even when proceeds become known after market deadline. 
Now, in reality, although there is no clarity of whether cash or security will be offered, the issue can sometimes be even more complex:  it can also be a combination of both.  In other words, putting a cashmove and a secmove, does not necessarily mean that it will be one or the other as it could also be a combination. 
Hence, how can we reflect this complexity, knowing that all rates/ratio/prices are at movement level? 
To be realistic and from a volume perspective It looks like in the majority of the cases, the simple cash or secu is applicable. 
Therefore shall we not recommend the following: 
1) use cashmove and secmove to reflect the cash or the secmove that will be credited depending on the issuer/certain conditions (no need to use ADTX) 
2) same thing for the combinations but recommend to use ADTX  at option level to give details about the combination ?  Structured solution could be found but it might well be very complex and costly to implement while the volumes are not high. 
</t>
    </r>
    <r>
      <rPr>
        <b/>
        <u/>
        <sz val="8"/>
        <color rgb="FFFF3300"/>
        <rFont val="Arial"/>
        <family val="2"/>
      </rPr>
      <t>Action:</t>
    </r>
    <r>
      <rPr>
        <sz val="8"/>
        <rFont val="Arial"/>
        <family val="2"/>
      </rPr>
      <t xml:space="preserve"> 
</t>
    </r>
    <r>
      <rPr>
        <u/>
        <sz val="8"/>
        <rFont val="Arial"/>
        <family val="2"/>
      </rPr>
      <t>Jacques</t>
    </r>
    <r>
      <rPr>
        <sz val="8"/>
        <rFont val="Arial"/>
        <family val="2"/>
      </rPr>
      <t xml:space="preserve"> to update the MP in GMP Part 1 as per decision.</t>
    </r>
    <r>
      <rPr>
        <b/>
        <sz val="8"/>
        <color rgb="FFFF0000"/>
        <rFont val="Arial"/>
        <family val="2"/>
      </rPr>
      <t xml:space="preserve"> -&gt; DONE</t>
    </r>
  </si>
  <si>
    <r>
      <rPr>
        <b/>
        <u/>
        <sz val="10"/>
        <rFont val="Arial"/>
        <family val="2"/>
      </rPr>
      <t>Question 1</t>
    </r>
    <r>
      <rPr>
        <sz val="10"/>
        <rFont val="Arial"/>
        <family val="2"/>
      </rPr>
      <t xml:space="preserve">: On the French Market, we are reviewing the process of reporting of the tenders and offers: EXOF, BIDS and TEND. We would like to apply the global market practice. By combining the “EIG grid” versus the “complex events” grid , we understand that:
- if the initiator is the Issuer of the underlying security and outturns is CASH , he has to use CAEV//BIDS
- In all other cases , it will be CAEV//EXOF (SECU only , SECU + CASH or SECU + CASH + CASE)
Now what about the following case when the initiator is still the Issuer : CASE, CASH, NOAC , is "EXOF" still valid ?
</t>
    </r>
    <r>
      <rPr>
        <b/>
        <u/>
        <sz val="10"/>
        <rFont val="Arial"/>
        <family val="2"/>
      </rPr>
      <t>Question 2:</t>
    </r>
    <r>
      <rPr>
        <sz val="10"/>
        <rFont val="Arial"/>
        <family val="2"/>
      </rPr>
      <t xml:space="preserve"> Since Jan. 2013, on the French market, the funds have to pay and fiscalize capital-payments to the holders (not only standard incomes, dividends). We cannot therefore use the CAEV DVCA. We think to use CAPG. Is this the correct qualifier to announce such events?
</t>
    </r>
    <r>
      <rPr>
        <b/>
        <u/>
        <sz val="10"/>
        <color rgb="FFFF0000"/>
        <rFont val="Arial"/>
        <family val="2"/>
      </rPr>
      <t>Action point:</t>
    </r>
    <r>
      <rPr>
        <sz val="10"/>
        <rFont val="Arial"/>
        <family val="2"/>
      </rPr>
      <t xml:space="preserve"> The FR NMPG will investigate the source and details and revert.</t>
    </r>
  </si>
  <si>
    <t>Disclosure / Certification for MAND event</t>
  </si>
  <si>
    <r>
      <rPr>
        <sz val="9"/>
        <rFont val="Arial"/>
        <family val="2"/>
      </rPr>
      <t xml:space="preserve">Produces a 1-pager summarising the SMPG guidelines to be implemented at the next SR 20XX release and adapt all GMP Documents and samples to SR20XX as per the new schedule: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Actions:</t>
    </r>
    <r>
      <rPr>
        <b/>
        <sz val="9"/>
        <color rgb="FFFF0000"/>
        <rFont val="Arial"/>
        <family val="2"/>
      </rPr>
      <t xml:space="preserve">
</t>
    </r>
    <r>
      <rPr>
        <u/>
        <sz val="9"/>
        <color theme="1"/>
        <rFont val="Arial"/>
        <family val="2"/>
      </rPr>
      <t>NMPGs</t>
    </r>
    <r>
      <rPr>
        <sz val="9"/>
        <color theme="1"/>
        <rFont val="Arial"/>
        <family val="2"/>
      </rPr>
      <t xml:space="preserve"> that have not yet sent their country column changes for SR2013 are requested to do so by close of business day May 31.</t>
    </r>
  </si>
  <si>
    <t>CA 258</t>
  </si>
  <si>
    <t>Laura</t>
  </si>
  <si>
    <t>Residual value in EXWA  for Turbo Warrant ?</t>
  </si>
  <si>
    <t>CA 259</t>
  </si>
  <si>
    <t>CA 260</t>
  </si>
  <si>
    <r>
      <rPr>
        <b/>
        <u/>
        <sz val="10"/>
        <rFont val="Arial"/>
        <family val="2"/>
      </rPr>
      <t xml:space="preserve">Telco June 27, 2013:
</t>
    </r>
    <r>
      <rPr>
        <sz val="10"/>
        <rFont val="Arial"/>
        <family val="2"/>
      </rPr>
      <t>ISITC has decided to not submit a CR for this issue.
Decision: Close the open item.</t>
    </r>
    <r>
      <rPr>
        <b/>
        <u/>
        <sz val="10"/>
        <rFont val="Arial"/>
        <family val="2"/>
      </rPr>
      <t xml:space="preserve">
Telco May 23, 2013: 
</t>
    </r>
    <r>
      <rPr>
        <sz val="10"/>
        <rFont val="Arial"/>
        <family val="2"/>
      </rPr>
      <t>Sonda not present, thus not discussed.</t>
    </r>
    <r>
      <rPr>
        <b/>
        <u/>
        <sz val="10"/>
        <rFont val="Arial"/>
        <family val="2"/>
      </rPr>
      <t xml:space="preserve">
Frankfurt 23 - 25 April, 2013
</t>
    </r>
    <r>
      <rPr>
        <sz val="10"/>
        <rFont val="Arial"/>
        <family val="2"/>
      </rPr>
      <t>ISITC feedback is that they would like to include SHRT together with RLOS (realised gain/loss), which is also in D today.</t>
    </r>
    <r>
      <rPr>
        <b/>
        <u/>
        <sz val="10"/>
        <rFont val="Arial"/>
        <family val="2"/>
      </rPr>
      <t xml:space="preserve">
Osaka November 5 - 7</t>
    </r>
    <r>
      <rPr>
        <sz val="10"/>
        <rFont val="Arial"/>
        <family val="2"/>
      </rPr>
      <t xml:space="preserve">
Should SHRT be moved to E and E2, instead of in D? 
It makes more sense to have it in E/E2 since it is more closely linked to the payment for the period rather than the annual rate (used in mortgage backed bonds).</t>
    </r>
  </si>
  <si>
    <r>
      <rPr>
        <b/>
        <u/>
        <sz val="10"/>
        <rFont val="Arial"/>
        <family val="2"/>
      </rPr>
      <t xml:space="preserve">Telco June 27, 2013:
</t>
    </r>
    <r>
      <rPr>
        <sz val="10"/>
        <rFont val="Arial"/>
        <family val="2"/>
      </rPr>
      <t>T7/17/2013he FR NMPG has decided to use EXOF in the first case and CAPG in the second.
Decision: Close the item.</t>
    </r>
    <r>
      <rPr>
        <b/>
        <u/>
        <sz val="10"/>
        <rFont val="Arial"/>
        <family val="2"/>
      </rPr>
      <t xml:space="preserve">
Frankfurt 23 - 25 April, 2013</t>
    </r>
    <r>
      <rPr>
        <sz val="10"/>
        <rFont val="Arial"/>
        <family val="2"/>
      </rPr>
      <t xml:space="preserve">
</t>
    </r>
    <r>
      <rPr>
        <u/>
        <sz val="10"/>
        <color rgb="FF008000"/>
        <rFont val="Arial"/>
        <family val="2"/>
      </rPr>
      <t>Question 1</t>
    </r>
    <r>
      <rPr>
        <sz val="10"/>
        <color rgb="FF008000"/>
        <rFont val="Arial"/>
        <family val="2"/>
      </rPr>
      <t xml:space="preserve"> Decision: Use EXOF for this.
</t>
    </r>
    <r>
      <rPr>
        <u/>
        <sz val="10"/>
        <color rgb="FF008000"/>
        <rFont val="Arial"/>
        <family val="2"/>
      </rPr>
      <t>Question 2</t>
    </r>
    <r>
      <rPr>
        <sz val="10"/>
        <color rgb="FF008000"/>
        <rFont val="Arial"/>
        <family val="2"/>
      </rPr>
      <t>: Answer: this depends on the source of the money to be paid to the fund holders; can be either DVCA or CAPG depending on the source (the income account or the capital account of the fund).</t>
    </r>
  </si>
  <si>
    <r>
      <rPr>
        <b/>
        <u/>
        <sz val="10"/>
        <rFont val="Arial"/>
        <family val="2"/>
      </rPr>
      <t>Telco June 27, 2013:</t>
    </r>
    <r>
      <rPr>
        <sz val="10"/>
        <rFont val="Arial"/>
        <family val="2"/>
      </rPr>
      <t xml:space="preserve">
The ICSDs have seen a few mandatory INTR and PRED events with only one option, but paying out part of the cash in one currency and part in another. How should this be notified, since OPTN is present only at the option level?
The CA-WG discussed the problem, but made no decision. Due to the very limited number of events, there was a preference for having the information in narrative rather than trying to fully automate the event.
</t>
    </r>
  </si>
  <si>
    <r>
      <rPr>
        <b/>
        <u/>
        <sz val="10"/>
        <color rgb="FFFF0000"/>
        <rFont val="Arial"/>
        <family val="2"/>
      </rPr>
      <t>By SMPG SC decision in July 10, this is taken over by the SMPG specific group to be created for analysing/supporting specific IM/GC requirements: "</t>
    </r>
    <r>
      <rPr>
        <b/>
        <i/>
        <u/>
        <sz val="9"/>
        <color rgb="FFFF0000"/>
        <rFont val="Arial"/>
        <family val="2"/>
      </rPr>
      <t>Based on the above, the SC agrees to launch a call for volunteering IM/GC experts to the SMPG convenors by submitting a first set of concrete requirements documents compiled by Jason Brasile</t>
    </r>
    <r>
      <rPr>
        <b/>
        <u/>
        <sz val="10"/>
        <color rgb="FFFF0000"/>
        <rFont val="Arial"/>
        <family val="2"/>
      </rPr>
      <t>."</t>
    </r>
    <r>
      <rPr>
        <b/>
        <u/>
        <sz val="10"/>
        <rFont val="Arial"/>
        <family val="2"/>
      </rPr>
      <t xml:space="preserve">
Telco May 23, 2013: 
</t>
    </r>
    <r>
      <rPr>
        <sz val="10"/>
        <rFont val="Arial"/>
        <family val="2"/>
      </rPr>
      <t>Andreana (DE) had a comment on the Frankfurt minutes conclusions/action points (provided to Jacques before the conference call). She did not believe it was actually decided to make this global MP. Andreana thinks that at this stage the action point was only to ask whether the NMPGs agree or not with having a new MP on the CAON in Instructions (to allow usage of 999 when option numbering is not supported by the Account Owner).
Kim adds that FR feels also uncomfortable about usage of 999 as in complex cases they think it will kill STP.
Matthew mentions that there was a strong push-back from the UK NMPG on this new MP proposal. Véronique adds for the BE NMPG that this Option Numbering issue is of a global nature and should not be resolved simply by a Market Practice decision.</t>
    </r>
    <r>
      <rPr>
        <b/>
        <u/>
        <sz val="10"/>
        <rFont val="Arial"/>
        <family val="2"/>
      </rPr>
      <t xml:space="preserve">
Frankfurt 23 - 25 April, 2013:</t>
    </r>
    <r>
      <rPr>
        <sz val="10"/>
        <rFont val="Arial"/>
        <family val="2"/>
      </rPr>
      <t xml:space="preserve">
Sonda and Christine described the issue: following the introduction of the US MP on option numbering in MT565 allowing the use of 999 or UNS, a number of Participants are now using this MP and it is now being seen more and more in other markets.
Therefore, in lieu of global standardization for option numbers, Christine and Sonda propose that the SMPG supports a new global MP based on the ISITC Market Practice that contains a guideline allowing the use of 999 or UNS when option number cannot be played back to the Service Provider.
Initial feedback from the NMPGs was inconclusive as the opinions are very different. The discussion was heated, and some representatives questioned (again) if this is not counter-productive, in addition to a misuse of the standard. 
UK did raise the question of whether the US MP should be removed and mentions that the current position of the SMPG has now become more than unclear on this issue and that that unclarity is not sustainable. 
Italy representative did not agree with the proposal at all as it is clearly not in line with the CAJWG principles. It was also mentioned by BE that this issue is not a market issue but rather a specific problem between IMs and custodians.
However, the current MP to reject MT565s with incorrect combination of CAON/CAOP is not used, and the problem is growing.
It is also needed to consider the 567 (look back at the CR for a new pending reason code for the 567).
On the 567, the Service Provider sends back the option number that they processed the instruction for.
</t>
    </r>
    <r>
      <rPr>
        <u/>
        <sz val="10"/>
        <color rgb="FF008000"/>
        <rFont val="Arial"/>
        <family val="2"/>
      </rPr>
      <t>Decision:</t>
    </r>
    <r>
      <rPr>
        <sz val="10"/>
        <color rgb="FF008000"/>
        <rFont val="Arial"/>
        <family val="2"/>
      </rPr>
      <t xml:space="preserve"> SMPG to recommend a global MP (that is SLA-driven e.g. like MT564 REPE for voluntary events after MKDT) to follow the same ISITC guideline when the service provider’s option number cannot be supported. This will prevent markets from following different practices and will allow for adoption by institution. 
</t>
    </r>
    <r>
      <rPr>
        <u/>
        <sz val="10"/>
        <color rgb="FF00B0F0"/>
        <rFont val="Arial"/>
        <family val="2"/>
      </rPr>
      <t>Post Meeting Minutes comments:</t>
    </r>
    <r>
      <rPr>
        <sz val="10"/>
        <color rgb="FF00B0F0"/>
        <rFont val="Arial"/>
        <family val="2"/>
      </rPr>
      <t xml:space="preserve">
DE, BE and LU do not agree with the above decision and action points as they think it does not reflect correctly the conclusion reached at the meeting. 
Lu and DE think that at this stage the action point is first to ask whether the NMPGs agree or not with having a new MP on the CAON in Instructions to allow usage of 999 when option numbering is not supported by the Account Owner.
BE wants to insist on the fact that this Option Numbering issue is of a global nature and should not be resolved by a Market Practice decision.</t>
    </r>
  </si>
  <si>
    <t xml:space="preserve">I would like to know which qualifier is best to report the broker/dealer fee with the following characteristics: 
- A cash fee paid to retail brokers that submit instructions for a specific offer/consent on behalf of beneficial owners who hold less than a certain amount of securities. 
- Always documented in the offering memorandum.The issuer pay the broker fee. 
- Broker fee are not paid to holder (BO's) but to the first custodian that submit instruction for them (usually below a certain amount) 
I found some candidates but I'm not sure which is the best one. 
EXEC - Executing Brokers Amount - 
LOCO - Local Brokers Commission - 
PAMM - Paying/Sub-Paying Agent Commission
</t>
  </si>
  <si>
    <t>CA 261</t>
  </si>
  <si>
    <t>Broker/Dealer fee / amount</t>
  </si>
  <si>
    <t>HK</t>
  </si>
  <si>
    <t>Yek Ling</t>
  </si>
  <si>
    <t>Board Lot</t>
  </si>
  <si>
    <t>Pending Question</t>
  </si>
  <si>
    <t>Topic</t>
  </si>
  <si>
    <t>Country</t>
  </si>
  <si>
    <t>Action</t>
  </si>
  <si>
    <t>In Malaysia, mandatory stock distributions may include odd lots due to the usage of board lots:
Assuming board lot is 100; Entitlement is 240 shares (eligible holding x ratio); the resulting benefit from the issuer is:
• in stock : 200 shares (in board lot unit) to be credited to shareholder's account 
• in cash : (for 40 odd lot unit), issuer will sell and pay cash to the shareholder
How should this be handled?
The CA-WG discussed this but had no input. Board lots larger than 1 share are rare in Europe and US.</t>
  </si>
  <si>
    <t>Bernard, Christine, Jacques to discuss the issue off-line and see if they can provide any guidance to the HK NMPG</t>
  </si>
  <si>
    <r>
      <t xml:space="preserve">Telco August 29, 2013:
</t>
    </r>
    <r>
      <rPr>
        <sz val="10"/>
        <rFont val="Arial"/>
        <family val="2"/>
      </rPr>
      <t>The final amended version has now been approved by Bernard.</t>
    </r>
    <r>
      <rPr>
        <b/>
        <u/>
        <sz val="10"/>
        <rFont val="Arial"/>
        <family val="2"/>
      </rPr>
      <t xml:space="preserve">
Telco June 27, 2013:
</t>
    </r>
    <r>
      <rPr>
        <sz val="10"/>
        <rFont val="Arial"/>
        <family val="2"/>
      </rPr>
      <t>There are still two small comments from Korea in the text that needed to be discussed with Korea regarding the paragraph 1.d and the Korean line in the table. Jacques has performed a clarification of the text and updated the table as agreed with Korea. Waiting now for Bernard’s final approval.</t>
    </r>
    <r>
      <rPr>
        <b/>
        <u/>
        <sz val="10"/>
        <rFont val="Arial"/>
        <family val="2"/>
      </rPr>
      <t xml:space="preserve">
Telco May 23, 2013: 
</t>
    </r>
    <r>
      <rPr>
        <sz val="10"/>
        <rFont val="Arial"/>
        <family val="2"/>
      </rPr>
      <t>Bernard has updated the document and removed the track changes and saved the document as final. He has also created the required CR for SR2014, which will be sent to everyone after the call.</t>
    </r>
    <r>
      <rPr>
        <b/>
        <u/>
        <sz val="10"/>
        <rFont val="Arial"/>
        <family val="2"/>
      </rPr>
      <t xml:space="preserve">
Frankfurt April 24 - 26, 2013</t>
    </r>
    <r>
      <rPr>
        <sz val="10"/>
        <rFont val="Arial"/>
        <family val="2"/>
      </rPr>
      <t xml:space="preserve">
Discussion on the German scenario 5 of certificates: these get to participate at ordinary general meetings, though perhaps with not as many items to vote for. Therefore, it is correctly labeled with MEET codes and does not need to be included in the CONS document.
Discussion on the Korean comments in section 1.d) and in scenario 3 in the table: the Korean comments have been considered. The proposal to use NOAC for a CHOS event was rejected as it is not compliant with usage of NOAC. However, instead it is proposed to use either CHOS with CONY (as default) or eventually VOLU with NOAC (as default).
Sweden wishes to have BMET added to table for scenario 4.</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</si>
  <si>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Actions:</t>
    </r>
    <r>
      <rPr>
        <sz val="10"/>
        <rFont val="Arial"/>
        <family val="2"/>
      </rPr>
      <t xml:space="preserve">
1. </t>
    </r>
    <r>
      <rPr>
        <u/>
        <sz val="10"/>
        <rFont val="Arial"/>
        <family val="2"/>
      </rPr>
      <t xml:space="preserve">Jacques </t>
    </r>
    <r>
      <rPr>
        <sz val="10"/>
        <rFont val="Arial"/>
        <family val="2"/>
      </rPr>
      <t xml:space="preserve">to add the document to GMP Part 1 and close the item.
</t>
    </r>
  </si>
  <si>
    <r>
      <rPr>
        <b/>
        <u/>
        <sz val="10"/>
        <rFont val="Arial"/>
        <family val="2"/>
      </rPr>
      <t xml:space="preserve">Telco August 29, 2013:
</t>
    </r>
    <r>
      <rPr>
        <sz val="10"/>
        <rFont val="Arial"/>
        <family val="2"/>
      </rPr>
      <t>LU has a provided Record Date info.</t>
    </r>
    <r>
      <rPr>
        <b/>
        <u/>
        <sz val="10"/>
        <rFont val="Arial"/>
        <family val="2"/>
      </rPr>
      <t xml:space="preserve">
Telco June 27, 2013:
</t>
    </r>
    <r>
      <rPr>
        <sz val="10"/>
        <rFont val="Arial"/>
        <family val="2"/>
      </rPr>
      <t>LU has not yet updated their Ex-Date country columns in the Record Date table.</t>
    </r>
    <r>
      <rPr>
        <b/>
        <u/>
        <sz val="10"/>
        <rFont val="Arial"/>
        <family val="2"/>
      </rPr>
      <t xml:space="preserve">
Telco May 23, 2013: 
</t>
    </r>
    <r>
      <rPr>
        <sz val="10"/>
        <rFont val="Arial"/>
        <family val="2"/>
      </rPr>
      <t>Bernard and Yek-Ling were not present.</t>
    </r>
    <r>
      <rPr>
        <b/>
        <u/>
        <sz val="10"/>
        <rFont val="Arial"/>
        <family val="2"/>
      </rPr>
      <t xml:space="preserve">
Frankfurt 23 - 25, 2013
</t>
    </r>
    <r>
      <rPr>
        <sz val="10"/>
        <rFont val="Arial"/>
        <family val="2"/>
      </rPr>
      <t xml:space="preserve">How to communicate that the ex-date is not announced in a country?
The WG discussed if there were any possible solutions. The group agrees that the best possible solution is to track the support for Ex-Date in the different countries and to provide this information in the existing Record Date tracking table.
The WG reviewed the existing RDTE table in GMP Part 2 and completed it with the missing XDTE information. </t>
    </r>
    <r>
      <rPr>
        <b/>
        <u/>
        <sz val="10"/>
        <rFont val="Arial"/>
        <family val="2"/>
      </rPr>
      <t xml:space="preserve">
Telco Feb 21, 2013:</t>
    </r>
    <r>
      <rPr>
        <sz val="10"/>
        <rFont val="Arial"/>
        <family val="2"/>
      </rPr>
      <t xml:space="preserve">
Not covered due to lack of time.</t>
    </r>
  </si>
  <si>
    <r>
      <t xml:space="preserve">Related to SR2013 CR000400 (rejected CR)
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
</t>
    </r>
    <r>
      <rPr>
        <b/>
        <u/>
        <sz val="10"/>
        <color rgb="FFFF0000"/>
        <rFont val="Arial"/>
        <family val="2"/>
      </rPr>
      <t>Action Item:</t>
    </r>
    <r>
      <rPr>
        <sz val="10"/>
        <rFont val="Arial"/>
        <family val="2"/>
      </rPr>
      <t xml:space="preserve"> Colse the item</t>
    </r>
  </si>
  <si>
    <r>
      <rPr>
        <b/>
        <u/>
        <sz val="10"/>
        <rFont val="Arial"/>
        <family val="2"/>
      </rPr>
      <t xml:space="preserve">Telco August 29, 2013:
</t>
    </r>
    <r>
      <rPr>
        <sz val="10"/>
        <rFont val="Arial"/>
        <family val="2"/>
      </rPr>
      <t>Bernard requests to close the item as no input can be provided.</t>
    </r>
    <r>
      <rPr>
        <b/>
        <u/>
        <sz val="10"/>
        <rFont val="Arial"/>
        <family val="2"/>
      </rPr>
      <t xml:space="preserve">
Telco June 27, 2013:
</t>
    </r>
    <r>
      <rPr>
        <sz val="10"/>
        <rFont val="Arial"/>
        <family val="2"/>
      </rPr>
      <t>Postponed since Bernard is still waiting for a document from the LU NMPG.</t>
    </r>
    <r>
      <rPr>
        <b/>
        <u/>
        <sz val="10"/>
        <rFont val="Arial"/>
        <family val="2"/>
      </rPr>
      <t xml:space="preserve">
Telco May 23, 2013: 
</t>
    </r>
    <r>
      <rPr>
        <sz val="10"/>
        <rFont val="Arial"/>
        <family val="2"/>
      </rPr>
      <t xml:space="preserve">The information must come from the LU NMPG. Bernard is still waiting for the document. </t>
    </r>
    <r>
      <rPr>
        <b/>
        <u/>
        <sz val="10"/>
        <rFont val="Arial"/>
        <family val="2"/>
      </rPr>
      <t xml:space="preserve">
Frankfurt 23 - 25 April, 2013:</t>
    </r>
    <r>
      <rPr>
        <sz val="10"/>
        <rFont val="Arial"/>
        <family val="2"/>
      </rPr>
      <t xml:space="preserve">
</t>
    </r>
    <r>
      <rPr>
        <u/>
        <sz val="10"/>
        <rFont val="Arial"/>
        <family val="2"/>
      </rPr>
      <t>Scenario 1</t>
    </r>
    <r>
      <rPr>
        <sz val="10"/>
        <rFont val="Arial"/>
        <family val="2"/>
      </rPr>
      <t xml:space="preserve">
Client A held position and received NEWM 564 (PREU or PREC or COMP). Client A sells entire position prior to eligibility date. What needs to be sent on Eligibility Date? 
+ a REPL/REPE with balance 0 ? 
+ a CANC of the previous message due to the client being no longer eligible ?
+ nothing
</t>
    </r>
    <r>
      <rPr>
        <u/>
        <sz val="10"/>
        <color rgb="FF008000"/>
        <rFont val="Arial"/>
        <family val="2"/>
      </rPr>
      <t>Decision:</t>
    </r>
    <r>
      <rPr>
        <sz val="10"/>
        <color rgb="FF008000"/>
        <rFont val="Arial"/>
        <family val="2"/>
      </rPr>
      <t xml:space="preserve"> It is agreed that CANC is incorrect and that no MT564 should be sent. Client has no eligible holding so, no need to send 564 with 0 balance. Depending on SLA with Service Provider, Client A may have received a real time position change notification. </t>
    </r>
    <r>
      <rPr>
        <sz val="10"/>
        <rFont val="Arial"/>
        <family val="2"/>
      </rPr>
      <t xml:space="preserve">
</t>
    </r>
    <r>
      <rPr>
        <u/>
        <sz val="10"/>
        <rFont val="Arial"/>
        <family val="2"/>
      </rPr>
      <t>Scenario 2</t>
    </r>
    <r>
      <rPr>
        <sz val="10"/>
        <rFont val="Arial"/>
        <family val="2"/>
      </rPr>
      <t xml:space="preserve">
Same scenario as above but there are pending receipt (PENR) or pending delivery (PEND) balances at eligibility date.
</t>
    </r>
    <r>
      <rPr>
        <sz val="10"/>
        <color rgb="FF008000"/>
        <rFont val="Arial"/>
        <family val="2"/>
      </rPr>
      <t xml:space="preserve">In this case, an MT564 and MT566 should be sent and this should also generate a Market Claim. </t>
    </r>
    <r>
      <rPr>
        <sz val="10"/>
        <rFont val="Arial"/>
        <family val="2"/>
      </rPr>
      <t xml:space="preserve">
</t>
    </r>
  </si>
  <si>
    <r>
      <t xml:space="preserve">In case a client is notified for a CA event (PREU / PREC), based on his holding and the eligible balance for the same client is 0 on effective /EX-date  (due to a transfer out/sale): What needs to be sent then:
+ a REPL/REPE with balance 0 
or 
+ a CANC of the previous message due to the client being no longer eligible ? 
</t>
    </r>
    <r>
      <rPr>
        <b/>
        <u/>
        <sz val="10"/>
        <color rgb="FFFF0000"/>
        <rFont val="Arial"/>
        <family val="2"/>
      </rPr>
      <t>Action:</t>
    </r>
    <r>
      <rPr>
        <sz val="10"/>
        <rFont val="Arial"/>
        <family val="2"/>
      </rPr>
      <t xml:space="preserve">  Close the item
</t>
    </r>
  </si>
  <si>
    <r>
      <rPr>
        <b/>
        <u/>
        <sz val="10"/>
        <rFont val="Arial"/>
        <family val="2"/>
      </rPr>
      <t xml:space="preserve">Telco August 29, 2013:
</t>
    </r>
    <r>
      <rPr>
        <sz val="10"/>
        <rFont val="Arial"/>
        <family val="2"/>
      </rPr>
      <t>The JP NMPG has discussed and agree with the SMPG MP.
Action: Close the open Item</t>
    </r>
    <r>
      <rPr>
        <b/>
        <u/>
        <sz val="10"/>
        <rFont val="Arial"/>
        <family val="2"/>
      </rPr>
      <t xml:space="preserve">
Telco June 27, 2013:
</t>
    </r>
    <r>
      <rPr>
        <sz val="10"/>
        <rFont val="Arial"/>
        <family val="2"/>
      </rPr>
      <t xml:space="preserve">Status of the remaining action items:
2. FR NMPG has not reached conclusion yet. 
3. The JP NMPG is still discussing the issue.
4.  There are US events where this is possible. These are handled manually. DTCC are looking at possible automation, but Sonda is unsure if TBSP would be of assistance.
Kim: The FR NMPG has had a discussion of the French optional dividend with dividend reinvestment; should it be RDUP or BUYU when the cash amount is not sufficient to buy whole shares? 
Decision: BUYU should be used
</t>
    </r>
    <r>
      <rPr>
        <b/>
        <u/>
        <sz val="10"/>
        <rFont val="Arial"/>
        <family val="2"/>
      </rPr>
      <t xml:space="preserve">Telco May 23, 2013: 
</t>
    </r>
    <r>
      <rPr>
        <sz val="10"/>
        <rFont val="Arial"/>
        <family val="2"/>
      </rPr>
      <t>Follow up of pending actions:
1. Jacques is not yet ready with the CR. Will be done in the next few days.
2. Kim has not had the time yet to ask NMPG feedback
3. JP will revert.
4. Sonda not present at the call.</t>
    </r>
    <r>
      <rPr>
        <b/>
        <u/>
        <sz val="10"/>
        <rFont val="Arial"/>
        <family val="2"/>
      </rPr>
      <t xml:space="preserve">
Frankfurt 23 - 25 April, 2013:</t>
    </r>
    <r>
      <rPr>
        <sz val="10"/>
        <rFont val="Arial"/>
        <family val="2"/>
      </rPr>
      <t xml:space="preserve">
1. French market use of RDUP when it should be BUYU.
Round Up (RDUP) is at no cost whilst BUYU is at a cost (buy!)</t>
    </r>
    <r>
      <rPr>
        <b/>
        <u/>
        <sz val="10"/>
        <color rgb="FFFF0000"/>
        <rFont val="Arial"/>
        <family val="2"/>
      </rPr>
      <t/>
    </r>
  </si>
  <si>
    <r>
      <t xml:space="preserve">Clarification request with our dep in France about the usage of DISF. 
The event says that if you want to receive a nb of share 'immidiately higher' you have to pay an additional amount.  For me it is clearly a case for BUYU....and the cash part is the only thing that differentiate between BUYU and RDUP. 
I think the French dep does not look at BUYU or CINL because they only have one way of doing things....with cash always.  But the problem is that in a cross-border environment, those inconsistencies are difficult to handle. 
On the contrary in the US, SPLR events allow you to get additional shares without paying additional cash...and this is the typical case of RDUP. 
Do you agree?  If not, how do you make a distinction between the codes? 
When you look at the ISO definition the difference is not really clear as RDDN and RDUP does not specify anything about cash.  Therefore I would suggest we modify the definition
The same subject can help you as well in the context of CA 240. 
The typical example is mentioned above: reverse split in the US.  It is a mandatory event with one option but the depository writes in the ADTX that you need to send an instruction if you want to round up.  It could be a good example of a mandatory event where an instruction could be requested. 
I think the market would not necessarily see appropriate to have 2 options (although it is possible), but no code in the DISF can really either help.  I believe a solution could be to add a TBSP code to the above mentioned list of codes.  It is a different topic than the one above but the two are really linked. 
</t>
    </r>
    <r>
      <rPr>
        <b/>
        <u/>
        <sz val="8"/>
        <color rgb="FFFF0000"/>
        <rFont val="Arial"/>
        <family val="2"/>
      </rPr>
      <t xml:space="preserve">Action:
</t>
    </r>
    <r>
      <rPr>
        <sz val="8"/>
        <rFont val="Arial"/>
        <family val="2"/>
      </rPr>
      <t xml:space="preserve">3. JP NMPG (Yasuo) to discuss the incorrect usage of RDDN instead of CINL. </t>
    </r>
    <r>
      <rPr>
        <b/>
        <sz val="8"/>
        <color rgb="FFFF0000"/>
        <rFont val="Arial"/>
        <family val="2"/>
      </rPr>
      <t>-&gt; DONE
Close the open Item</t>
    </r>
    <r>
      <rPr>
        <sz val="8"/>
        <rFont val="Arial"/>
        <family val="2"/>
      </rPr>
      <t xml:space="preserve">
</t>
    </r>
  </si>
  <si>
    <t>Non- Regular Interest INTR</t>
  </si>
  <si>
    <t>CA 262</t>
  </si>
  <si>
    <t>CA 266</t>
  </si>
  <si>
    <t>CA 267</t>
  </si>
  <si>
    <t>CA 269</t>
  </si>
  <si>
    <t>CA 270</t>
  </si>
  <si>
    <t>CA 271</t>
  </si>
  <si>
    <t>CA 272</t>
  </si>
  <si>
    <t>Bond Holder Meeting (BMET) event</t>
  </si>
  <si>
    <t>Lottery Events MP</t>
  </si>
  <si>
    <t>Redemptions in pro-rata</t>
  </si>
  <si>
    <t>New Format for MAXP/MINP/OFFR/BIDI</t>
  </si>
  <si>
    <t>Narratives scope/usage and indicate updates</t>
  </si>
  <si>
    <t>Confirmation of Actual Payment (versus contractual)</t>
  </si>
  <si>
    <t>New Intermediary Instruction Processsing Statuses (CA /PV)</t>
  </si>
  <si>
    <t>ISO 20022 Instruction Status Reason Code lists</t>
  </si>
  <si>
    <t>Stock Lending Deadline</t>
  </si>
  <si>
    <r>
      <t xml:space="preserve">In case the proceeds of a CA event are absorbed by the fees or tend to zero due to the eligible balance and/or price being very small, what needs to be sent: 
+ an MT566 confirmation message with a posting amount of 0 
or
+ an MT564 CANC since the event does no longer take place for him 
</t>
    </r>
    <r>
      <rPr>
        <b/>
        <u/>
        <sz val="10"/>
        <color rgb="FFFF0066"/>
        <rFont val="Arial"/>
        <family val="2"/>
      </rPr>
      <t>Action:</t>
    </r>
    <r>
      <rPr>
        <sz val="10"/>
        <rFont val="Arial"/>
        <family val="2"/>
      </rPr>
      <t xml:space="preserve"> 
1. </t>
    </r>
    <r>
      <rPr>
        <b/>
        <u/>
        <sz val="10"/>
        <rFont val="Arial"/>
        <family val="2"/>
      </rPr>
      <t>NMPGs</t>
    </r>
    <r>
      <rPr>
        <sz val="10"/>
        <rFont val="Arial"/>
        <family val="2"/>
      </rPr>
      <t xml:space="preserve"> are requested to approve the proposed solution.
2. Referring to an earlier question from HK as to whether the PSTA amount in the MT566 is a gross or net amount, the group confirms that PSTA in the MT566 should contain the same :19B::ENTL projected amount previously included in the MT 564. It is therefore considered as a net amount.
Decision: Include in GMP1 a statement that ENTL in the MT564 is the projected amount that will be included in PSTA in the MT566. 
</t>
    </r>
    <r>
      <rPr>
        <b/>
        <u/>
        <sz val="10"/>
        <rFont val="Arial"/>
        <family val="2"/>
      </rPr>
      <t>Christine</t>
    </r>
    <r>
      <rPr>
        <sz val="10"/>
        <rFont val="Arial"/>
        <family val="2"/>
      </rPr>
      <t xml:space="preserve"> to email a draft text to Véronique.
</t>
    </r>
  </si>
  <si>
    <t>SR2013 STATUS</t>
  </si>
  <si>
    <t>SR2014 STATUS</t>
  </si>
  <si>
    <t>REDM CHOS</t>
  </si>
  <si>
    <t>DRIP CHOS with Interim</t>
  </si>
  <si>
    <t>BPUT VOLU</t>
  </si>
  <si>
    <t>REDM with OPTF CAOS on ELN</t>
  </si>
  <si>
    <t>MCAL MAND</t>
  </si>
  <si>
    <t>PRED MAND</t>
  </si>
  <si>
    <t>EXWA CHOS</t>
  </si>
  <si>
    <t>EXWA VOLU</t>
  </si>
  <si>
    <t>PCAL MAND</t>
  </si>
  <si>
    <t>BRUP MAND</t>
  </si>
  <si>
    <t>CONV VOLU</t>
  </si>
  <si>
    <t>WRTH MAND</t>
  </si>
  <si>
    <t>DVCA MAND</t>
  </si>
  <si>
    <t>REDM MAND</t>
  </si>
  <si>
    <t>CERT CHOS</t>
  </si>
  <si>
    <t>DFLT MAND</t>
  </si>
  <si>
    <t>INCR MAND</t>
  </si>
  <si>
    <t>INTR MAND</t>
  </si>
  <si>
    <t>CONS VOLU</t>
  </si>
  <si>
    <t>PRIO VOLU</t>
  </si>
  <si>
    <t>BONU CHOS</t>
  </si>
  <si>
    <t>BONU MAND</t>
  </si>
  <si>
    <t>SOFF MAND</t>
  </si>
  <si>
    <t>CHAN Name without ISIN change</t>
  </si>
  <si>
    <t>MRGR MAND</t>
  </si>
  <si>
    <t>RHTS CHOS</t>
  </si>
  <si>
    <t>PARI MAND</t>
  </si>
  <si>
    <t>BIDS VOLU</t>
  </si>
  <si>
    <t>SPLF MAND</t>
  </si>
  <si>
    <t>CAPG MAND</t>
  </si>
  <si>
    <t>MRGR CHOS</t>
  </si>
  <si>
    <t>DVSE MAND</t>
  </si>
  <si>
    <t>EXOF MAND</t>
  </si>
  <si>
    <t>EXOF VOLU</t>
  </si>
  <si>
    <t>ODLT VOLU</t>
  </si>
  <si>
    <t>SHPR MAND</t>
  </si>
  <si>
    <t>PINK MAND</t>
  </si>
  <si>
    <t>SPLR MAND</t>
  </si>
  <si>
    <t>CLAS VOLU</t>
  </si>
  <si>
    <t>DRAW MAND</t>
  </si>
  <si>
    <t>TEND MAND</t>
  </si>
  <si>
    <t>TEND VOLU</t>
  </si>
  <si>
    <t>CAPI MAND</t>
  </si>
  <si>
    <t>CREV MAND</t>
  </si>
  <si>
    <t>DECR MAND No Cash</t>
  </si>
  <si>
    <t>WHAT</t>
  </si>
  <si>
    <t>DRCA MAND</t>
  </si>
  <si>
    <t>DRIP CHOS no interim</t>
  </si>
  <si>
    <t>DRIP VOLU (after DVCA)</t>
  </si>
  <si>
    <t>DSCL VOLU</t>
  </si>
  <si>
    <t>DTCH VOLU UK</t>
  </si>
  <si>
    <t>DTCH VOLU US</t>
  </si>
  <si>
    <t>DVCA CHOS (Currency options)</t>
  </si>
  <si>
    <t>DVOP CHOS no Interim</t>
  </si>
  <si>
    <t>DVOP CHOS with Interim</t>
  </si>
  <si>
    <t>EXOF CHOS (after RHDI)</t>
  </si>
  <si>
    <t>EXRI CHOS</t>
  </si>
  <si>
    <t>EXTM MAND</t>
  </si>
  <si>
    <t>EXTM VOLU</t>
  </si>
  <si>
    <t>INTR CHOS (currency options)</t>
  </si>
  <si>
    <t>PPMT CHOS</t>
  </si>
  <si>
    <t>RHDI MAND for EXOF</t>
  </si>
  <si>
    <t>RHDI MAND for EXRI</t>
  </si>
  <si>
    <t>CA 273</t>
  </si>
  <si>
    <t>A HK client has requested that we output payment date as ONGO for voluntary tender offers in their market as there is no set pay date, example attached for ISIN KYG9361V1086.  PAYD is MAND in the EIG+ for these events.  Normally we use UKWN as we never have a specific pay date.  My question is, would ONGO work for all markets?</t>
  </si>
  <si>
    <t>PAYD value for TEND VOLU in HK with no set Pay date ?</t>
  </si>
  <si>
    <t>CA 274</t>
  </si>
  <si>
    <t>Johannesburg</t>
  </si>
  <si>
    <t>Movement Preliminary advice message &amp; split  instructions</t>
  </si>
  <si>
    <t>Christine &amp; Tax Subgroup</t>
  </si>
  <si>
    <t>Bernard (XS)</t>
  </si>
  <si>
    <t>Issue / Comments</t>
  </si>
  <si>
    <t>This template should be split in 2 templates: one for conversion of Securities  using NEWO rate and a second one illustrating the conversion of securities using PRPP with a cash payment (debit). Today both scenarios are mixed up in a single example.</t>
  </si>
  <si>
    <t>CONV VOLU (PRPP)</t>
  </si>
  <si>
    <t>See remark above.</t>
  </si>
  <si>
    <t>ISO 20022 rates length alignment with 15022</t>
  </si>
  <si>
    <r>
      <t>SMPG</t>
    </r>
    <r>
      <rPr>
        <sz val="11"/>
        <rFont val="Calibri"/>
        <family val="2"/>
      </rPr>
      <t xml:space="preserve"> </t>
    </r>
  </si>
  <si>
    <r>
      <t>SMPG and/or PV-SG</t>
    </r>
    <r>
      <rPr>
        <sz val="11"/>
        <rFont val="Calibri"/>
        <family val="2"/>
      </rPr>
      <t xml:space="preserve"> </t>
    </r>
  </si>
  <si>
    <r>
      <t>US NMPG</t>
    </r>
    <r>
      <rPr>
        <sz val="11"/>
        <rFont val="Calibri"/>
        <family val="2"/>
      </rPr>
      <t xml:space="preserve"> </t>
    </r>
  </si>
  <si>
    <r>
      <t>US, UK + ICSDs</t>
    </r>
    <r>
      <rPr>
        <sz val="11"/>
        <rFont val="Calibri"/>
        <family val="2"/>
      </rPr>
      <t xml:space="preserve"> </t>
    </r>
  </si>
  <si>
    <r>
      <t>ICSDs</t>
    </r>
    <r>
      <rPr>
        <sz val="11"/>
        <rFont val="Calibri"/>
        <family val="2"/>
      </rPr>
      <t xml:space="preserve"> </t>
    </r>
  </si>
  <si>
    <t xml:space="preserve">SMPG </t>
  </si>
  <si>
    <r>
      <rPr>
        <b/>
        <u/>
        <sz val="10"/>
        <rFont val="Arial"/>
        <family val="2"/>
      </rPr>
      <t xml:space="preserve">Telco Oct. 24 2013: 
</t>
    </r>
    <r>
      <rPr>
        <sz val="10"/>
        <rFont val="Arial"/>
        <family val="2"/>
      </rPr>
      <t xml:space="preserve">Delphine described the issue: Broker/dealer fees, a cash fee paid to the broker by the issuer because the broker has submitted an instruction on behalf of the beneficial owner. The fee is similar to a solicitation fee (SOFE), in the sense that it does not touch the investor’s account. 
</t>
    </r>
    <r>
      <rPr>
        <u/>
        <sz val="10"/>
        <color rgb="FF00B050"/>
        <rFont val="Arial"/>
        <family val="2"/>
      </rPr>
      <t>Decision:</t>
    </r>
    <r>
      <rPr>
        <sz val="10"/>
        <color rgb="FF00B050"/>
        <rFont val="Arial"/>
        <family val="2"/>
      </rPr>
      <t xml:space="preserve"> The WG could not recommend the usage of an existing qualifier for this. Therefore a CR adding a new element might be necessary in this case. XS will see if it is worth a CR for next year. </t>
    </r>
    <r>
      <rPr>
        <b/>
        <u/>
        <sz val="10"/>
        <rFont val="Arial"/>
        <family val="2"/>
      </rPr>
      <t xml:space="preserve">
Telco Sept 26, 2013:</t>
    </r>
    <r>
      <rPr>
        <sz val="10"/>
        <rFont val="Arial"/>
        <family val="2"/>
      </rPr>
      <t xml:space="preserve"> Delphine did not attend the call; the item is postponed to next call.
</t>
    </r>
  </si>
  <si>
    <r>
      <t xml:space="preserve">Telco Oct. 24 2013:
</t>
    </r>
    <r>
      <rPr>
        <sz val="10"/>
        <rFont val="Arial"/>
        <family val="2"/>
      </rPr>
      <t xml:space="preserve">Peter described the event briefly, in addition to the document sent by Laura. 
The WG agreed that ONGO should be used only when it is known the event will be paid on on-going. 
</t>
    </r>
    <r>
      <rPr>
        <sz val="10"/>
        <color rgb="FF00B050"/>
        <rFont val="Arial"/>
        <family val="2"/>
      </rPr>
      <t>Decision: In this case, the only possible code is UKWN.</t>
    </r>
    <r>
      <rPr>
        <sz val="10"/>
        <rFont val="Arial"/>
        <family val="2"/>
      </rPr>
      <t xml:space="preserve">
</t>
    </r>
  </si>
  <si>
    <t>ACCU</t>
  </si>
  <si>
    <t>Placeholder to refer to the UK MP</t>
  </si>
  <si>
    <t>Jacques</t>
  </si>
  <si>
    <t>INFO MAND</t>
  </si>
  <si>
    <t>No need for a sample</t>
  </si>
  <si>
    <t>NOOF VOLU</t>
  </si>
  <si>
    <t>Sonda/Veronique</t>
  </si>
  <si>
    <t>No Change</t>
  </si>
  <si>
    <t>Globally:
1. :93::ELIG balance is sometime optional or mandatory. Proposed rule: Always "O" in NEWM and always "M" in REPE in MT564</t>
  </si>
  <si>
    <r>
      <t xml:space="preserve">We illustrate DRIP VOLU whilst it is not supported by the SMPG in the EIG+ Global column table. Only supported by Spain ? Wasn'it an other country supporting this usage ? </t>
    </r>
    <r>
      <rPr>
        <b/>
        <sz val="12"/>
        <color rgb="FFFF0000"/>
        <rFont val="Arial"/>
        <family val="2"/>
      </rPr>
      <t>DELETE IT</t>
    </r>
  </si>
  <si>
    <r>
      <t xml:space="preserve">Same as Mini tender </t>
    </r>
    <r>
      <rPr>
        <b/>
        <sz val="10"/>
        <color rgb="FFFF0000"/>
        <rFont val="Arial"/>
        <family val="2"/>
      </rPr>
      <t>-&gt; Decision NO Template needed</t>
    </r>
  </si>
  <si>
    <t>Year 2014</t>
  </si>
  <si>
    <t>24 - 26 Sept. - Boston - Global SMPG</t>
  </si>
  <si>
    <t>Covered now by CA268</t>
  </si>
  <si>
    <t>Message Flow has just be reviewed (see CA 239 action 7)</t>
  </si>
  <si>
    <t>Only 3 narratives remaining and directly related to CA Details.</t>
  </si>
  <si>
    <r>
      <t xml:space="preserve">Originates from the CA ISO  20022 SEG Evaluation Team item C0145 - SMPG to clarify the market practice for the CashAccount in MT 567/MX CAIS. 
</t>
    </r>
    <r>
      <rPr>
        <b/>
        <u/>
        <sz val="10"/>
        <color rgb="FFFF0000"/>
        <rFont val="Arial"/>
        <family val="2"/>
      </rPr>
      <t xml:space="preserve">Action: </t>
    </r>
    <r>
      <rPr>
        <sz val="10"/>
        <rFont val="Arial"/>
        <family val="2"/>
      </rPr>
      <t>Jacques to investigate what CA 178 refers to</t>
    </r>
  </si>
  <si>
    <t>SMPG Role concerning Non-compliant “country specific” MPs</t>
  </si>
  <si>
    <r>
      <rPr>
        <b/>
        <u/>
        <sz val="10"/>
        <rFont val="Arial"/>
        <family val="2"/>
      </rPr>
      <t xml:space="preserve">Johannesburg - Nov. 12 - 14, 2013
</t>
    </r>
    <r>
      <rPr>
        <sz val="10"/>
        <rFont val="Arial"/>
        <family val="2"/>
      </rPr>
      <t xml:space="preserve">Feedback from remaining NMPGs:
UK: The IM community feedback in the UK is that the IMs needs MT566 with 0 entitlement amount in order to close out an event.
The group agrees that a pre-advice (REPE and may include CAPA) can be sent with zero entitlements and that an MT 566 with zero payment may be sent by the service provider on a SLA basis as the MT566 may be requested by certain actors like IMs.
</t>
    </r>
    <r>
      <rPr>
        <u/>
        <sz val="10"/>
        <color rgb="FF00B050"/>
        <rFont val="Arial"/>
        <family val="2"/>
      </rPr>
      <t>Decision:</t>
    </r>
    <r>
      <rPr>
        <sz val="10"/>
        <color rgb="FF00B050"/>
        <rFont val="Arial"/>
        <family val="2"/>
      </rPr>
      <t xml:space="preserve"> Close the item with a recommendation to send an updated REPE or CAPA with 0 entitlements but acknowledging that institutions may need to send an MT566 with 0 for SLA reason. Do not include this text in GMP1.</t>
    </r>
    <r>
      <rPr>
        <b/>
        <u/>
        <sz val="10"/>
        <rFont val="Arial"/>
        <family val="2"/>
      </rPr>
      <t xml:space="preserve">
Telco Oct. 24 2013:
</t>
    </r>
    <r>
      <rPr>
        <sz val="10"/>
        <rFont val="Arial"/>
        <family val="2"/>
      </rPr>
      <t>Feedback from NMPGs about the proposal to specifically state in GMP1 that PSTA=0 should not be included in an MT566; instead ENTL=0 should be provided in a REPE or CAPA message:
• CH: OK, FI: OK; • JP: OK. Have a scenario with interest rate=0; separate issue, but should perhaps be discussed separately
• Delphine/ICSDs: OK; • HK: OK; • NO: OK; • RU: OK; • SE: OK; • US: OK; • UK: Will revert; • ZA: Will revert
• IT: Will try to revert, but difficult; 
• ISITC:
ISITC does not support sending MT566s with posting amount = 0. We approve the proposed solution to update the GMP part 1 as stated in the minutes (communicated via the REPE or CAPA). In addition, we also agree with the statement in the revised minutes regarding pending balances.
In addition, ISITC has recently reviewed similar scenarios when there will be a NIL payment. The difference is that the NIL payment is resulting from the issuer not paying, unrelated to Bernard's scenario where the resulting entitlement calculation results in a 0.
There were questions for when an issuer will not be making a payment if the event itself should be cancelled. Attached is the summary document from ISITC CAWG on the final proposal that was approved at our September conference and we would like to share with SMPG (see minutes).
Christine’s pending action about sending a draft text to Veronique on MT564 ENTL amount is completed.</t>
    </r>
    <r>
      <rPr>
        <b/>
        <u/>
        <sz val="10"/>
        <rFont val="Arial"/>
        <family val="2"/>
      </rPr>
      <t xml:space="preserve">
Telco Sept 26, 2013:</t>
    </r>
    <r>
      <rPr>
        <b/>
        <sz val="10"/>
        <rFont val="Arial"/>
        <family val="2"/>
      </rPr>
      <t xml:space="preserve">  </t>
    </r>
    <r>
      <rPr>
        <sz val="10"/>
        <rFont val="Arial"/>
        <family val="2"/>
      </rPr>
      <t xml:space="preserve">Bernard presented the INTR and DVOP examples provided in his document (see document attached above). It is agreed that if for some reasons the posting amount results in zero or in an amount very close to zero, the event should not be cancelled and that it is clearly not a default either.
The issue with receiving PSTA=0 is the impact on the reconciliation process as there are no movements to be reconciled with. Therefore, finally the group rejects the need for an MT566 with PSTA=0 (i.e. for INTR, no MT 566 sent at all and for DVOP, an MT 566 with the securities debit but no cash move with “0”. 
</t>
    </r>
    <r>
      <rPr>
        <b/>
        <u/>
        <sz val="10"/>
        <color rgb="FF008000"/>
        <rFont val="Arial"/>
        <family val="2"/>
      </rPr>
      <t>Decision:</t>
    </r>
    <r>
      <rPr>
        <sz val="10"/>
        <color rgb="FF008000"/>
        <rFont val="Arial"/>
        <family val="2"/>
      </rPr>
      <t xml:space="preserve"> Proposal to specifically state in GMP1 that PSTA=0 should not be included in an MT566; instead ENTL=0 should be provided in a REPE or CAPA message. </t>
    </r>
    <r>
      <rPr>
        <b/>
        <u/>
        <sz val="10"/>
        <rFont val="Arial"/>
        <family val="2"/>
      </rPr>
      <t xml:space="preserve">
</t>
    </r>
  </si>
  <si>
    <r>
      <t xml:space="preserve">Osaka November 5 - 7
</t>
    </r>
    <r>
      <rPr>
        <sz val="10"/>
        <rFont val="Arial"/>
        <family val="2"/>
      </rPr>
      <t>The IF-WG has not discussed funds-related CA yet; they are not likely to do this soon due to other more critical items. It may be necessary for the CA-WG to provide material for the IF-WG to discuss, rather than the reverse.</t>
    </r>
    <r>
      <rPr>
        <b/>
        <u/>
        <sz val="10"/>
        <rFont val="Arial"/>
        <family val="2"/>
      </rPr>
      <t xml:space="preserve">
</t>
    </r>
    <r>
      <rPr>
        <sz val="10"/>
        <rFont val="Arial"/>
        <family val="2"/>
      </rPr>
      <t xml:space="preserve">Liquid Asset Fund: cash dividends for funds investing in money market instruments, paid out at the end of each month on an aggregated basis, but calculated on a daily basis with a dividend rate for each day. STIN for SECU is also allowed. Daily rates are not always announced. 
How to announce and confirm this? No decision, since this cannot be notified using structured fields.
Reinvestment in a cash dividend as a result of a standing instruction: the fund company announces it as a cash dividend, but those who have a standing instruction to reinvest will not get the cash but additional units instead. It is proposed to have separate ISINs for units with cash dividends and for those units with reinvestment.  
How to announce this and confirm this ? No decision.
</t>
    </r>
    <r>
      <rPr>
        <u/>
        <sz val="10"/>
        <color rgb="FF00B050"/>
        <rFont val="Arial"/>
        <family val="2"/>
      </rPr>
      <t>Decision:</t>
    </r>
    <r>
      <rPr>
        <sz val="10"/>
        <color rgb="FF00B050"/>
        <rFont val="Arial"/>
        <family val="2"/>
      </rPr>
      <t xml:space="preserve"> the co-chairs propose to start a CA-WG sub-group on CAs for Funds and invite representatives from the NMPGs for CA and from the IF-WG. </t>
    </r>
    <r>
      <rPr>
        <sz val="10"/>
        <rFont val="Arial"/>
        <family val="2"/>
      </rPr>
      <t xml:space="preserve">
</t>
    </r>
    <r>
      <rPr>
        <b/>
        <u/>
        <sz val="10"/>
        <rFont val="Arial"/>
        <family val="2"/>
      </rPr>
      <t xml:space="preserve">
Telco Oct. 17, 2012: 
</t>
    </r>
    <r>
      <rPr>
        <sz val="10"/>
        <rFont val="Arial"/>
        <family val="2"/>
      </rPr>
      <t>The UK NMPG is discussing the pain points. Some feedback has been received, but Mari expects more in the next few days. Five points have been identified so far; three out of which have been addressed in SR2013 (accumulation, equalization and period units).
A new issue regarding liquid asset funds is how to reflect daily accrual when distributing on a monthly basis. Also another issue, funds income distribution are announced in the market as DVCA though there is an automatic reinvestment.
When the UK has identified the pain points (likely at their meeting this week), Mari will document them.
Veronique: No input due to lack of time.
Jacques had an action to arrange a conf call between the four; is this still necessary? No, it is preferable to wait until all the pain points have been compiled first.
Regarding the IF-WG’s discussion of funds-related corporate actions. It is not clear whether the discussion is from a funds or fund unit holders perspective ? To be clarified with the IF WG.</t>
    </r>
  </si>
  <si>
    <r>
      <t xml:space="preserve">Johannesburg - Nov. 12 - 14, 2013
</t>
    </r>
    <r>
      <rPr>
        <sz val="10"/>
        <rFont val="Arial"/>
        <family val="2"/>
      </rPr>
      <t xml:space="preserve">The following sentence is proposed to be added in GMP Part 3 for rejection code reason OPTY:
 “Also to be used when rejecting an instructed option qualified as "no service offered" (OPTF//NOSE) in the notification.”
</t>
    </r>
    <r>
      <rPr>
        <sz val="10"/>
        <color rgb="FF00B050"/>
        <rFont val="Arial"/>
        <family val="2"/>
      </rPr>
      <t>Decision: The draft text was approved with a slight wording change as follows: “is to be used when rejecting a “no service offered” (OPTF//NOSE) option.”</t>
    </r>
    <r>
      <rPr>
        <b/>
        <u/>
        <sz val="10"/>
        <rFont val="Arial"/>
        <family val="2"/>
      </rPr>
      <t xml:space="preserve">
Telco Oct. 24 2013:
</t>
    </r>
    <r>
      <rPr>
        <sz val="10"/>
        <rFont val="Arial"/>
        <family val="2"/>
      </rPr>
      <t>Jacques have drafted a brief text for GMP3_SR2014. UK approved the draft at the call.
The draft text will be presented at Johannesburg</t>
    </r>
    <r>
      <rPr>
        <b/>
        <u/>
        <sz val="10"/>
        <rFont val="Arial"/>
        <family val="2"/>
      </rPr>
      <t xml:space="preserve">
Telco Sept 26, 2013: </t>
    </r>
    <r>
      <rPr>
        <sz val="10"/>
        <rFont val="Arial"/>
        <family val="2"/>
      </rPr>
      <t>Jacques will update GMP Part 3 accordingly</t>
    </r>
    <r>
      <rPr>
        <b/>
        <u/>
        <sz val="10"/>
        <rFont val="Arial"/>
        <family val="2"/>
      </rPr>
      <t xml:space="preserve">
Telco August 29, 2013:
</t>
    </r>
    <r>
      <rPr>
        <sz val="10"/>
        <rFont val="Arial"/>
        <family val="2"/>
      </rPr>
      <t>Postponed to next call as call has ended.</t>
    </r>
    <r>
      <rPr>
        <b/>
        <u/>
        <sz val="10"/>
        <rFont val="Arial"/>
        <family val="2"/>
      </rPr>
      <t xml:space="preserve">
Telco June 27, 2013:
</t>
    </r>
    <r>
      <rPr>
        <sz val="10"/>
        <rFont val="Arial"/>
        <family val="2"/>
      </rPr>
      <t xml:space="preserve">The decision taken in May was to use OPTY as a reason code to reject an MT 565 for an option classified OPTF//NOSE. </t>
    </r>
    <r>
      <rPr>
        <b/>
        <u/>
        <sz val="10"/>
        <rFont val="Arial"/>
        <family val="2"/>
      </rPr>
      <t xml:space="preserve">
Telco May 23, 2013: 
</t>
    </r>
    <r>
      <rPr>
        <sz val="10"/>
        <color rgb="FF008000"/>
        <rFont val="Arial"/>
        <family val="2"/>
      </rPr>
      <t>Decision: OPTY is recommended, even though it was written for incorrect CAOP code.</t>
    </r>
  </si>
  <si>
    <r>
      <t xml:space="preserve">What rejection code should be used in MT567s to reject an MT565 received for an option classified as OPTF//NOSE ? NARR ? OPTY ? New one to be created ?
</t>
    </r>
    <r>
      <rPr>
        <b/>
        <u/>
        <sz val="10"/>
        <color rgb="FFFF3300"/>
        <rFont val="Arial"/>
        <family val="2"/>
      </rPr>
      <t>Action:</t>
    </r>
    <r>
      <rPr>
        <sz val="10"/>
        <rFont val="Arial"/>
        <family val="2"/>
      </rPr>
      <t xml:space="preserve"> 
Close the item.</t>
    </r>
  </si>
  <si>
    <r>
      <rPr>
        <b/>
        <u/>
        <sz val="10"/>
        <rFont val="Arial"/>
        <family val="2"/>
      </rPr>
      <t xml:space="preserve">Johannesburg - Nov. 12 - 14, 2013
</t>
    </r>
    <r>
      <rPr>
        <sz val="10"/>
        <color rgb="FF00B050"/>
        <rFont val="Arial"/>
        <family val="2"/>
      </rPr>
      <t>Decision: Use RATE if it is a rate, and OFFR or CINL if it is a price, and then use ENTL/PSTA in the amount field.</t>
    </r>
    <r>
      <rPr>
        <b/>
        <u/>
        <sz val="10"/>
        <rFont val="Arial"/>
        <family val="2"/>
      </rPr>
      <t xml:space="preserve">
Telco Oct. 24 2013: </t>
    </r>
    <r>
      <rPr>
        <sz val="10"/>
        <rFont val="Arial"/>
        <family val="2"/>
      </rPr>
      <t>Pending provision of the example in English</t>
    </r>
    <r>
      <rPr>
        <b/>
        <u/>
        <sz val="10"/>
        <rFont val="Arial"/>
        <family val="2"/>
      </rPr>
      <t xml:space="preserve">
Telco Sept 26, 2013:  </t>
    </r>
    <r>
      <rPr>
        <sz val="10"/>
        <rFont val="Arial"/>
        <family val="2"/>
      </rPr>
      <t>The group briefly discussed the issue, but the only supporting document was in Dutch and did not contain many details. Laura will revert with more background information before the next call in order to discuss it then.</t>
    </r>
    <r>
      <rPr>
        <b/>
        <u/>
        <sz val="10"/>
        <rFont val="Arial"/>
        <family val="2"/>
      </rPr>
      <t xml:space="preserve">
Telco August 29, 2013:</t>
    </r>
    <r>
      <rPr>
        <sz val="10"/>
        <rFont val="Arial"/>
        <family val="2"/>
      </rPr>
      <t xml:space="preserve">
Postponed to next call as call has ended.</t>
    </r>
  </si>
  <si>
    <r>
      <t xml:space="preserve">MDPUG is outputting ISO 15022 EXWA messages for turbo warrants.  A client has requested that we show the residual value of these securities in the ISO 15022 message.  We do not output this currently as we are not sure how to present it.  
The turbo is directly related to the underlying and when it reaches its stop-loss level the underlying is settled.  Whatever the proceeds from this settlement are, they are returned back to the investor in the form of a residual value.
The question is, would it conform to market practice if we output the residual value of the turbo as GRSS or NETT in a CASHMOVE?  Attached is an example and the example ISO 15022 message with the detail that the client would like to see.
</t>
    </r>
    <r>
      <rPr>
        <b/>
        <u/>
        <sz val="10"/>
        <color rgb="FFFF0000"/>
        <rFont val="Arial"/>
        <family val="2"/>
      </rPr>
      <t>Action:</t>
    </r>
    <r>
      <rPr>
        <b/>
        <sz val="10"/>
        <color rgb="FFFF0000"/>
        <rFont val="Arial"/>
        <family val="2"/>
      </rPr>
      <t xml:space="preserve"> </t>
    </r>
    <r>
      <rPr>
        <sz val="10"/>
        <color rgb="FFFF0000"/>
        <rFont val="Arial"/>
        <family val="2"/>
      </rPr>
      <t>Close item</t>
    </r>
  </si>
  <si>
    <r>
      <rPr>
        <b/>
        <u/>
        <sz val="10"/>
        <rFont val="Arial"/>
        <family val="2"/>
      </rPr>
      <t>Johannesburg - Nov. 12 - 14, 2013</t>
    </r>
    <r>
      <rPr>
        <sz val="10"/>
        <rFont val="Arial"/>
        <family val="2"/>
      </rPr>
      <t xml:space="preserve">
Clarify MP and what it meant by “non-regular” interest. 
</t>
    </r>
    <r>
      <rPr>
        <sz val="10"/>
        <color rgb="FF00B050"/>
        <rFont val="Arial"/>
        <family val="2"/>
      </rPr>
      <t>Decision: Include a comment into the column B of the EIG for the INTR stating that “INTR should not be used to report accrued interest being paid as part/result of another event.</t>
    </r>
    <r>
      <rPr>
        <sz val="10"/>
        <rFont val="Arial"/>
        <family val="2"/>
      </rPr>
      <t xml:space="preserve">
</t>
    </r>
  </si>
  <si>
    <r>
      <rPr>
        <b/>
        <sz val="10"/>
        <rFont val="Arial"/>
        <family val="2"/>
      </rPr>
      <t xml:space="preserve">SR 2014 CR 616 </t>
    </r>
    <r>
      <rPr>
        <sz val="10"/>
        <rFont val="Arial"/>
        <family val="2"/>
      </rPr>
      <t xml:space="preserve">- Create a market practice stating the usage of pro-rata for mandatory and elective events.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above MP into GMP Part 1 (around section 9.18).</t>
    </r>
  </si>
  <si>
    <r>
      <rPr>
        <b/>
        <sz val="10"/>
        <rFont val="Arial"/>
        <family val="2"/>
      </rPr>
      <t>SR 2014 CR 605</t>
    </r>
    <r>
      <rPr>
        <sz val="10"/>
        <rFont val="Arial"/>
        <family val="2"/>
      </rPr>
      <t xml:space="preserve"> - Create a market practice to clarify what is meant by “non-regular” and specifying that the INTR event may not be used for accrued interests.
</t>
    </r>
    <r>
      <rPr>
        <b/>
        <u/>
        <sz val="10"/>
        <color rgb="FFFF0000"/>
        <rFont val="Arial"/>
        <family val="2"/>
      </rPr>
      <t>Action:</t>
    </r>
    <r>
      <rPr>
        <sz val="10"/>
        <rFont val="Arial"/>
        <family val="2"/>
      </rPr>
      <t xml:space="preserve"> 
Update EIG accordingly. </t>
    </r>
    <r>
      <rPr>
        <sz val="10"/>
        <color rgb="FFFF0000"/>
        <rFont val="Arial"/>
        <family val="2"/>
      </rPr>
      <t>-</t>
    </r>
    <r>
      <rPr>
        <b/>
        <sz val="10"/>
        <color rgb="FFFF0000"/>
        <rFont val="Arial"/>
        <family val="2"/>
      </rPr>
      <t>&gt; DONE</t>
    </r>
  </si>
  <si>
    <t>Conf Call</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</si>
  <si>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t>
    </r>
    <r>
      <rPr>
        <u/>
        <sz val="10"/>
        <rFont val="Arial"/>
        <family val="2"/>
      </rPr>
      <t/>
    </r>
  </si>
  <si>
    <r>
      <t xml:space="preserve">Define new Market Practices as requested in the SR2013 CA MWG minutes: Follow up of action items:
</t>
    </r>
    <r>
      <rPr>
        <b/>
        <u/>
        <sz val="10"/>
        <color rgb="FFFF0000"/>
        <rFont val="Arial"/>
        <family val="2"/>
      </rPr>
      <t xml:space="preserve">Actions:
</t>
    </r>
    <r>
      <rPr>
        <u/>
        <sz val="10"/>
        <rFont val="Arial"/>
        <family val="2"/>
      </rPr>
      <t>Jacques</t>
    </r>
    <r>
      <rPr>
        <sz val="10"/>
        <rFont val="Arial"/>
        <family val="2"/>
      </rPr>
      <t xml:space="preserve"> to integrate the reviewed text of section 2.2 into GMP Part 1.</t>
    </r>
  </si>
  <si>
    <t>Received - Updated</t>
  </si>
  <si>
    <t>Alexander/Hans M</t>
  </si>
  <si>
    <r>
      <rPr>
        <b/>
        <sz val="10"/>
        <color rgb="FFFF0000"/>
        <rFont val="Arial"/>
        <family val="2"/>
      </rPr>
      <t>JACQUES TO REMOVE</t>
    </r>
    <r>
      <rPr>
        <sz val="10"/>
        <rFont val="Arial"/>
        <family val="2"/>
      </rPr>
      <t xml:space="preserve"> - No template needed - not globally used</t>
    </r>
  </si>
  <si>
    <r>
      <t xml:space="preserve">Telco Dec. 12 2013
</t>
    </r>
    <r>
      <rPr>
        <sz val="10"/>
        <rFont val="Arial"/>
        <family val="2"/>
      </rPr>
      <t>Review of GMP Part 1 section 2.2:
Delphine has sent comments to Jacques so as to clearly make the difference in the text between the “eligible” balance or “final eligible” balance. The following section 2.2 has been updated accordingly and is now approved.</t>
    </r>
    <r>
      <rPr>
        <b/>
        <u/>
        <sz val="10"/>
        <rFont val="Arial"/>
        <family val="2"/>
      </rPr>
      <t xml:space="preserve">
</t>
    </r>
    <r>
      <rPr>
        <b/>
        <u/>
        <sz val="10"/>
        <rFont val="Arial"/>
        <family val="2"/>
      </rPr>
      <t/>
    </r>
  </si>
  <si>
    <r>
      <t xml:space="preserve">Telco Dec. 12 2013
</t>
    </r>
    <r>
      <rPr>
        <sz val="10"/>
        <rFont val="Arial"/>
        <family val="2"/>
      </rPr>
      <t>Review of action item:
Action: Jacques to add the MP text approved in Johannesburg into GMP Part 1 (around section 9.18).
Done in section 9.19</t>
    </r>
    <r>
      <rPr>
        <b/>
        <u/>
        <sz val="10"/>
        <rFont val="Arial"/>
        <family val="2"/>
      </rPr>
      <t xml:space="preserve">
Johannesburg - Nov. 12 - 14, 2013:
</t>
    </r>
    <r>
      <rPr>
        <sz val="10"/>
        <rFont val="Arial"/>
        <family val="2"/>
      </rPr>
      <t xml:space="preserve">Creation of a market practice stating the usage of pro-rata for mandatory and elective events:
</t>
    </r>
    <r>
      <rPr>
        <sz val="10"/>
        <color rgb="FF00B050"/>
        <rFont val="Arial"/>
        <family val="2"/>
      </rPr>
      <t>Decision: The pro-ration feature (OPTF//PROR) can be used in two distinct scenarios: 
- for elective events in case of options subject to pro-ration (scale back) such as over-subscription for example, 
- for mandatory events in case of redemption with partial reduction in pro-rata. The event (PCAL) is processed with an actual nominal reduction but without change in the denomination size.’</t>
    </r>
  </si>
  <si>
    <r>
      <t xml:space="preserve">Telco Dec. 12 2013
</t>
    </r>
    <r>
      <rPr>
        <sz val="10"/>
        <rFont val="Arial"/>
        <family val="2"/>
      </rPr>
      <t>Jacques noticed that the note at the bottom of the section 4.4.12 in GMP part 1 seems in contradiction with the decision taken at the Johannesburg meeting regarding the CAPA message and split instructions i.e. “a single CAPA message will contain entitlements for all elected options” whilst the note says that: 
“Regarding split elections between options, it is understood that since one CA Confirmation is sent per elected option, a separate CA Movement Preliminary Advice message will be sent for each option elected.”</t>
    </r>
    <r>
      <rPr>
        <b/>
        <u/>
        <sz val="10"/>
        <rFont val="Arial"/>
        <family val="2"/>
      </rPr>
      <t xml:space="preserve">
</t>
    </r>
    <r>
      <rPr>
        <sz val="10"/>
        <color rgb="FF00B050"/>
        <rFont val="Arial"/>
        <family val="2"/>
      </rPr>
      <t>Decision: remove the note in section 4.4.12.</t>
    </r>
    <r>
      <rPr>
        <b/>
        <u/>
        <sz val="10"/>
        <rFont val="Arial"/>
        <family val="2"/>
      </rPr>
      <t xml:space="preserve">
Johannesburg - Nov. 12 - 14, 2013:
</t>
    </r>
    <r>
      <rPr>
        <sz val="10"/>
        <rFont val="Arial"/>
        <family val="2"/>
      </rPr>
      <t xml:space="preserve">Question: How to manage movement preliminary advice messages (MT 564 CAPA or ISO20022 CAPA) for split instructions, one per instruction or consolidated ?
The following statements came out from the discussions:
It is always possible to send an updated CAPA message (with REPL), therefore this should be done whenever the projected entitlement has changed.
The CAPA message do not need to link to the instructions received; it can be a simple aggregate of what will be posted based on the instructions received.
The impact of an update to the CACO message must be evaluated against the CAPA message.
Should the CAPA be sent in several messages, with one message per option (and account, of course), or one message including all options ?
</t>
    </r>
    <r>
      <rPr>
        <i/>
        <sz val="10"/>
        <color rgb="FF00B050"/>
        <rFont val="Arial"/>
        <family val="2"/>
      </rPr>
      <t>Decision: Include in GMP1 the following MP in CAPA chapter: 
“In elective events, the CAPA should contain the entitlements from all applicable instructions at the time of generation of the message, i.e. replacement CAPA messages will be sent if additional applicable instructions are received. 
A single CAPA message will contain entitlements for all elected options. This is valid for both ISO 15022 and ISO 20022.”</t>
    </r>
    <r>
      <rPr>
        <b/>
        <u/>
        <sz val="10"/>
        <rFont val="Arial"/>
        <family val="2"/>
      </rPr>
      <t xml:space="preserve">
</t>
    </r>
  </si>
  <si>
    <r>
      <t xml:space="preserve">How to manage movement preliminary advice messages (MT 564 CAPA or ISO20022 CAPA) for split instructions ? One per instruction or consolidated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note and close item.</t>
    </r>
  </si>
  <si>
    <t>Done</t>
  </si>
  <si>
    <t>No change</t>
  </si>
  <si>
    <t>No Change (Christine)</t>
  </si>
  <si>
    <t>This template illustrates a DVOP with interim securities in a single event (with sequence C). Shouldn't we assume this is done via an RHDI instead ? -&gt; YES</t>
  </si>
  <si>
    <t>&amp;</t>
  </si>
  <si>
    <t>CA 276</t>
  </si>
  <si>
    <t>INTR with SECU option</t>
  </si>
  <si>
    <t>Andreana</t>
  </si>
  <si>
    <t>London Meeting</t>
  </si>
  <si>
    <t xml:space="preserve">
</t>
  </si>
  <si>
    <t xml:space="preserve"> </t>
  </si>
  <si>
    <t>22 - 23 April - London - Global SMPG</t>
  </si>
  <si>
    <t>Elena</t>
  </si>
  <si>
    <t>Sample for usage of PRFC / NWFC in INT and redemption</t>
  </si>
  <si>
    <r>
      <t xml:space="preserve">Telco Feb. 27, 2014:
</t>
    </r>
    <r>
      <rPr>
        <sz val="10"/>
        <rFont val="Arial"/>
        <family val="2"/>
      </rPr>
      <t xml:space="preserve">Jacques presents the input document  describing precisely what are the requested changes into the seev.034 (Corporate Action Instruction Status Advice) and seev.041 (Corporate Action Instruction Cancellation Request Status Advice) in order to be fully aligned with the SMPG MP Part 3 in terms of restricted reason code list per type of status compared to the ISO15022 Standards itself.
</t>
    </r>
    <r>
      <rPr>
        <sz val="10"/>
        <color rgb="FF00B050"/>
        <rFont val="Arial"/>
        <family val="2"/>
      </rPr>
      <t>Decision: All agree with the changes proposal.</t>
    </r>
    <r>
      <rPr>
        <b/>
        <u/>
        <sz val="10"/>
        <rFont val="Arial"/>
        <family val="2"/>
      </rPr>
      <t xml:space="preserve">
Johannesburg - Nov. 12 - 14, 2013:
</t>
    </r>
    <r>
      <rPr>
        <sz val="10"/>
        <rFont val="Arial"/>
        <family val="2"/>
      </rPr>
      <t>Decision: Postponed</t>
    </r>
  </si>
  <si>
    <r>
      <rPr>
        <b/>
        <sz val="10"/>
        <rFont val="Arial"/>
        <family val="2"/>
      </rPr>
      <t>SR 2014 CR 606</t>
    </r>
    <r>
      <rPr>
        <sz val="10"/>
        <rFont val="Arial"/>
        <family val="2"/>
      </rPr>
      <t xml:space="preserve"> - Align Instruction Status Reason Code list in ISO20022 seev.034 with 15022.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a CR for SR2015</t>
    </r>
  </si>
  <si>
    <t>Feedback Provided for next meeting</t>
  </si>
  <si>
    <t>Tax Certification Process - (SR2012 MWG Minutes - SMPG Follow up)</t>
  </si>
  <si>
    <t>Market practice for Claims and Transformations in the T2S context</t>
  </si>
  <si>
    <t>CA 280</t>
  </si>
  <si>
    <t>Withholding Tax CRs  Recommendations</t>
  </si>
  <si>
    <t>Interest Period Inclusive/exclusive end dates ?</t>
  </si>
  <si>
    <t>Write-downs / write-ups on  Bonds</t>
  </si>
  <si>
    <t>MP on References/Identifications</t>
  </si>
  <si>
    <t>EXWA MAND</t>
  </si>
  <si>
    <t>Daniel/Andreana</t>
  </si>
  <si>
    <r>
      <t xml:space="preserve">PV SG Telco 19 May 2014:
</t>
    </r>
    <r>
      <rPr>
        <u/>
        <sz val="10"/>
        <color rgb="FF00B050"/>
        <rFont val="Arial"/>
        <family val="2"/>
      </rPr>
      <t>Decision:</t>
    </r>
    <r>
      <rPr>
        <b/>
        <u/>
        <sz val="10"/>
        <color rgb="FF00B050"/>
        <rFont val="Arial"/>
        <family val="2"/>
      </rPr>
      <t xml:space="preserve"> </t>
    </r>
    <r>
      <rPr>
        <sz val="10"/>
        <color rgb="FF00B050"/>
        <rFont val="Arial"/>
        <family val="2"/>
      </rPr>
      <t xml:space="preserve">The CR was originally rejected by the Maintenance Group due to cost an infrastructure in place. Even if the message codes are optional, all users must adapt their systems.  Limited value perceived as not all markets will make use of messages. ISO 20022 standard addresses Proxy Voting specifically and if market changes should be recognized, they should be done in this standard.  </t>
    </r>
    <r>
      <rPr>
        <b/>
        <u/>
        <sz val="10"/>
        <rFont val="Arial"/>
        <family val="2"/>
      </rPr>
      <t xml:space="preserve">
Johannesburg - Nov. 12 - 14, 2013:
</t>
    </r>
    <r>
      <rPr>
        <sz val="10"/>
        <rFont val="Arial"/>
        <family val="2"/>
      </rPr>
      <t xml:space="preserve">Mari explained the background of the UK rejected SR2014 CR000611 to add new intermediary instruction processing statuses in the MT567 for CA and PV.
a. The outcome of the discussions for Proxy voting is as follows:
</t>
    </r>
    <r>
      <rPr>
        <sz val="10"/>
        <color rgb="FF00B050"/>
        <rFont val="Arial"/>
        <family val="2"/>
      </rPr>
      <t>Decision: The request for new PV statuses are to be sent to the PV sub-group. The PV sub-group is requested to add ISO 15022 for PV to its scope. The sub-group is also requested to first define the process/communication flow for PV in both ISO 15022 and ISO 20022.</t>
    </r>
    <r>
      <rPr>
        <sz val="10"/>
        <rFont val="Arial"/>
        <family val="2"/>
      </rPr>
      <t xml:space="preserve">
b. The outcome of the discussions for  Corporate actions is as follows:
</t>
    </r>
    <r>
      <rPr>
        <sz val="10"/>
        <color rgb="FF00B050"/>
        <rFont val="Arial"/>
        <family val="2"/>
      </rPr>
      <t>Decision: There is no support for this requirement by the other markets. The SMPG recommends the UK to use a DSS for this in ISO 15022.</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</si>
  <si>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
</t>
    </r>
    <r>
      <rPr>
        <b/>
        <u/>
        <sz val="10"/>
        <color rgb="FFFF0000"/>
        <rFont val="Arial"/>
        <family val="2"/>
      </rPr>
      <t>Actions:</t>
    </r>
    <r>
      <rPr>
        <b/>
        <sz val="10"/>
        <color rgb="FFFF0000"/>
        <rFont val="Arial"/>
        <family val="2"/>
      </rPr>
      <t xml:space="preserve"> 
</t>
    </r>
    <r>
      <rPr>
        <u/>
        <sz val="10"/>
        <rFont val="Arial"/>
        <family val="2"/>
      </rPr>
      <t>Jacques</t>
    </r>
    <r>
      <rPr>
        <sz val="10"/>
        <rFont val="Arial"/>
        <family val="2"/>
      </rPr>
      <t xml:space="preserve"> to add the revised text in GMP Part 1.</t>
    </r>
    <r>
      <rPr>
        <b/>
        <sz val="10"/>
        <color rgb="FFFF0000"/>
        <rFont val="Arial"/>
        <family val="2"/>
      </rPr>
      <t xml:space="preserve">-&gt; DONE
</t>
    </r>
    <r>
      <rPr>
        <sz val="10"/>
        <color theme="1"/>
        <rFont val="Arial"/>
        <family val="2"/>
      </rPr>
      <t/>
    </r>
  </si>
  <si>
    <r>
      <t xml:space="preserve">Creation of a mandatory CAMV code with disclosure/certification and/or  the creation of a new CAOP option codes for ‘disclose/certify and receive entitlement’ and ‘do not disclose/certify and forfeit entitlement’
(It is acknowledged that this is a big development but this issue was left unresolved for several years and we need to tackle it at a certain moment.  If we agree to it, it can be reused in other situations where we also have a problem today like for certifications etc.)
</t>
    </r>
    <r>
      <rPr>
        <b/>
        <u/>
        <sz val="10"/>
        <color rgb="FFFF0000"/>
        <rFont val="Arial"/>
        <family val="2"/>
      </rPr>
      <t>Actions</t>
    </r>
    <r>
      <rPr>
        <sz val="10"/>
        <rFont val="Arial"/>
        <family val="2"/>
      </rPr>
      <t>:
Christine the write the CR and submit to SWIFT on behalf of SMPG.</t>
    </r>
    <r>
      <rPr>
        <b/>
        <sz val="10"/>
        <color rgb="FFFF0000"/>
        <rFont val="Arial"/>
        <family val="2"/>
      </rPr>
      <t>-&gt; DONE</t>
    </r>
    <r>
      <rPr>
        <sz val="10"/>
        <rFont val="Arial"/>
        <family val="2"/>
      </rPr>
      <t xml:space="preserve">
</t>
    </r>
    <r>
      <rPr>
        <b/>
        <u/>
        <sz val="10"/>
        <rFont val="Arial"/>
        <family val="2"/>
      </rPr>
      <t>FOR THE TAX SUBGROUP TO DISCUSS</t>
    </r>
    <r>
      <rPr>
        <sz val="10"/>
        <rFont val="Arial"/>
        <family val="2"/>
      </rPr>
      <t xml:space="preserve">
• The scenario initially included in the grid with the tax breakdown must be rather discussed at the</t>
    </r>
    <r>
      <rPr>
        <u/>
        <sz val="10"/>
        <rFont val="Arial"/>
        <family val="2"/>
      </rPr>
      <t xml:space="preserve"> tax subgroup</t>
    </r>
    <r>
      <rPr>
        <sz val="10"/>
        <rFont val="Arial"/>
        <family val="2"/>
      </rPr>
      <t xml:space="preserve"> level (to be handled in 1 or 2 events TBD by tax subgroup).</t>
    </r>
  </si>
  <si>
    <r>
      <t xml:space="preserve">PV SG Call 19 May 2014:
</t>
    </r>
    <r>
      <rPr>
        <sz val="10"/>
        <rFont val="Arial"/>
        <family val="2"/>
      </rPr>
      <t>The ISO defines a BMET as a Consent Meeting with a physical meeting.  A Consent meeting does not have a physical meeting.  The ISO 15022 2014 SR includes the BMET code.  Since the 15022 standard is used for both Corporate Action and Proxy events, there is the ability for custodians and providers to make an internal decision as to how the event is handled.  However, once the message type is defined as Corporate Action or Proxy, it can only be supported in the associated CA or PV 20022 message suite, and not both. Mike Kania represented that BNYM and other custodians consider BMET to be a Corporate Action.  Les Turner shared that some custodians serviced by ISS define it as a Proxy Event.  The PV group agreed that it is not our remit to define the message type but rather allow for the appropriate processing.  If BMET is defined as a Proxy Event, the PV group agreed that the 20022 PV message suite should support it.</t>
    </r>
    <r>
      <rPr>
        <b/>
        <u/>
        <sz val="10"/>
        <rFont val="Arial"/>
        <family val="2"/>
      </rPr>
      <t xml:space="preserve">
London - Apr 22 - 23, 2013:
</t>
    </r>
    <r>
      <rPr>
        <sz val="10"/>
        <rFont val="Arial"/>
        <family val="2"/>
      </rPr>
      <t>Christine has asked the Proxy Voting sub-group to re-start, and this item (review the BMET definition if necessary) was added to the list of items for their discussion.</t>
    </r>
    <r>
      <rPr>
        <b/>
        <u/>
        <sz val="10"/>
        <rFont val="Arial"/>
        <family val="2"/>
      </rPr>
      <t xml:space="preserve">
Telco Apr. 4, 2014:
</t>
    </r>
    <r>
      <rPr>
        <sz val="10"/>
        <rFont val="Arial"/>
        <family val="2"/>
      </rPr>
      <t>The action is still pending.</t>
    </r>
    <r>
      <rPr>
        <b/>
        <u/>
        <sz val="10"/>
        <rFont val="Arial"/>
        <family val="2"/>
      </rPr>
      <t xml:space="preserve">
Telco Feb. 27, 2014:  </t>
    </r>
    <r>
      <rPr>
        <sz val="10"/>
        <rFont val="Arial"/>
        <family val="2"/>
      </rPr>
      <t>See action item</t>
    </r>
    <r>
      <rPr>
        <b/>
        <u/>
        <sz val="10"/>
        <rFont val="Arial"/>
        <family val="2"/>
      </rPr>
      <t xml:space="preserve">
Johannesburg - Nov. 12 - 14, 2013:
</t>
    </r>
    <r>
      <rPr>
        <sz val="10"/>
        <color rgb="FF00B050"/>
        <rFont val="Arial"/>
        <family val="2"/>
      </rPr>
      <t xml:space="preserve">Decision: Refer the item to the PV sub-group to write eventually improve the definition and/or produce a market practice. </t>
    </r>
  </si>
  <si>
    <r>
      <rPr>
        <b/>
        <sz val="10"/>
        <rFont val="Arial"/>
        <family val="2"/>
      </rPr>
      <t>SR 2014 CR 592</t>
    </r>
    <r>
      <rPr>
        <sz val="10"/>
        <rFont val="Arial"/>
        <family val="2"/>
      </rPr>
      <t xml:space="preserve"> - create a market practice in GMP 1 for using basis points.
</t>
    </r>
    <r>
      <rPr>
        <b/>
        <u/>
        <sz val="10"/>
        <color rgb="FFFF0000"/>
        <rFont val="Arial"/>
        <family val="2"/>
      </rPr>
      <t>Action:</t>
    </r>
    <r>
      <rPr>
        <sz val="10"/>
        <rFont val="Arial"/>
        <family val="2"/>
      </rPr>
      <t xml:space="preserve"> Jacques to add in GMP Part 1.</t>
    </r>
    <r>
      <rPr>
        <b/>
        <sz val="10"/>
        <color rgb="FFFF0000"/>
        <rFont val="Arial"/>
        <family val="2"/>
      </rPr>
      <t xml:space="preserve"> -&gt; DONE</t>
    </r>
  </si>
  <si>
    <r>
      <rPr>
        <b/>
        <sz val="10"/>
        <rFont val="Arial"/>
        <family val="2"/>
      </rPr>
      <t>SR 2014 CR 609</t>
    </r>
    <r>
      <rPr>
        <sz val="10"/>
        <rFont val="Arial"/>
        <family val="2"/>
      </rPr>
      <t xml:space="preserve"> - To investigate solution for SR2015
</t>
    </r>
    <r>
      <rPr>
        <b/>
        <u/>
        <sz val="10"/>
        <color rgb="FFFF0000"/>
        <rFont val="Arial"/>
        <family val="2"/>
      </rPr>
      <t>Action:</t>
    </r>
    <r>
      <rPr>
        <sz val="10"/>
        <rFont val="Arial"/>
        <family val="2"/>
      </rPr>
      <t xml:space="preserve"> 
1. </t>
    </r>
    <r>
      <rPr>
        <u/>
        <sz val="10"/>
        <rFont val="Arial"/>
        <family val="2"/>
      </rPr>
      <t xml:space="preserve"> Jacques to close the item</t>
    </r>
  </si>
  <si>
    <r>
      <rPr>
        <b/>
        <sz val="10"/>
        <rFont val="Arial"/>
        <family val="2"/>
      </rPr>
      <t>SR 2014 CR 611</t>
    </r>
    <r>
      <rPr>
        <sz val="10"/>
        <rFont val="Arial"/>
        <family val="2"/>
      </rPr>
      <t xml:space="preserve"> - Investigate potential solution for intermediary Instruction statuses / Reasons for CA &amp; PV from UK Business case.
</t>
    </r>
    <r>
      <rPr>
        <b/>
        <u/>
        <sz val="10"/>
        <color rgb="FFFF0000"/>
        <rFont val="Arial"/>
        <family val="2"/>
      </rPr>
      <t>Action:</t>
    </r>
  </si>
  <si>
    <r>
      <t xml:space="preserve">Review of withholding Tax CRs and MPs recommendations
</t>
    </r>
    <r>
      <rPr>
        <b/>
        <u/>
        <sz val="10"/>
        <color rgb="FFFF0000"/>
        <rFont val="Arial"/>
        <family val="2"/>
      </rPr>
      <t>Actions:</t>
    </r>
    <r>
      <rPr>
        <sz val="10"/>
        <rFont val="Arial"/>
        <family val="2"/>
      </rPr>
      <t xml:space="preserve">
1. </t>
    </r>
    <r>
      <rPr>
        <u/>
        <sz val="10"/>
        <rFont val="Arial"/>
        <family val="2"/>
      </rPr>
      <t>Jyi-Chen/Jean-Pierre</t>
    </r>
    <r>
      <rPr>
        <sz val="10"/>
        <rFont val="Arial"/>
        <family val="2"/>
      </rPr>
      <t xml:space="preserve"> to revise the document accordingly and send it to the SMPG by May 9 and prepare already the Change request for SWIFT. -</t>
    </r>
    <r>
      <rPr>
        <b/>
        <sz val="10"/>
        <color rgb="FFFF0000"/>
        <rFont val="Arial"/>
        <family val="2"/>
      </rPr>
      <t>&gt; DONE</t>
    </r>
    <r>
      <rPr>
        <sz val="10"/>
        <rFont val="Arial"/>
        <family val="2"/>
      </rPr>
      <t xml:space="preserve">
2. </t>
    </r>
    <r>
      <rPr>
        <u/>
        <sz val="10"/>
        <rFont val="Arial"/>
        <family val="2"/>
      </rPr>
      <t>All NMPGs</t>
    </r>
    <r>
      <rPr>
        <sz val="10"/>
        <rFont val="Arial"/>
        <family val="2"/>
      </rPr>
      <t xml:space="preserve"> to review the recommendations and revert at/by the SMPG CA-WG conference call on May 22. </t>
    </r>
    <r>
      <rPr>
        <b/>
        <sz val="10"/>
        <color rgb="FFFF0000"/>
        <rFont val="Arial"/>
        <family val="2"/>
      </rPr>
      <t>-&gt; DONE</t>
    </r>
    <r>
      <rPr>
        <sz val="10"/>
        <rFont val="Arial"/>
        <family val="2"/>
      </rPr>
      <t xml:space="preserve">
</t>
    </r>
  </si>
  <si>
    <t>MP for amounts larger than 15d</t>
  </si>
  <si>
    <t>FDIV / PDIV usage</t>
  </si>
  <si>
    <t>Events Withdrawal and MT 567</t>
  </si>
  <si>
    <r>
      <t xml:space="preserve">London - Apr 22 - 23, 2014:
</t>
    </r>
    <r>
      <rPr>
        <sz val="10"/>
        <rFont val="Arial"/>
        <family val="2"/>
      </rPr>
      <t xml:space="preserve">RU has approved the revised market practice and all other NMPG’s have already agreed with it.
JP proposes to replace in the MP text the term “CSD” by “Official Body” although it is not deemed necessary and JP can accept this global market practice with the provision that the CSD can provide information regarding holders to the stock exchange, for TSE to send the actual messages.
</t>
    </r>
    <r>
      <rPr>
        <i/>
        <sz val="10"/>
        <rFont val="Arial"/>
        <family val="2"/>
      </rPr>
      <t>Revised MP: “The usage of disclosure events (DSCL) is limited to (I)CSD only, for ad hoc request typically in the XS and RU market. If a disclosure is required in the context of a corporate action event, then the disclosure request should be announced within that event.”</t>
    </r>
    <r>
      <rPr>
        <b/>
        <u/>
        <sz val="10"/>
        <rFont val="Arial"/>
        <family val="2"/>
      </rPr>
      <t xml:space="preserve">
Telco Apr. 4, 2014:
</t>
    </r>
    <r>
      <rPr>
        <sz val="10"/>
        <rFont val="Arial"/>
        <family val="2"/>
      </rPr>
      <t xml:space="preserve">Following up on Elena’s comment at the last call to extend the usage of the DSCL event to CSD, it is proposed to amend the text as follows:
 “The usage of disclosure events (DSCL) is limited to </t>
    </r>
    <r>
      <rPr>
        <b/>
        <u/>
        <sz val="10"/>
        <color rgb="FF0000FF"/>
        <rFont val="Arial"/>
        <family val="2"/>
      </rPr>
      <t>(I)</t>
    </r>
    <r>
      <rPr>
        <sz val="10"/>
        <rFont val="Arial"/>
        <family val="2"/>
      </rPr>
      <t xml:space="preserve">CSD only, for ad hoc request </t>
    </r>
    <r>
      <rPr>
        <b/>
        <u/>
        <sz val="10"/>
        <color rgb="FF0000FF"/>
        <rFont val="Arial"/>
        <family val="2"/>
      </rPr>
      <t>typically</t>
    </r>
    <r>
      <rPr>
        <sz val="10"/>
        <rFont val="Arial"/>
        <family val="2"/>
      </rPr>
      <t xml:space="preserve"> in the XS </t>
    </r>
    <r>
      <rPr>
        <b/>
        <u/>
        <sz val="10"/>
        <color rgb="FF0000FF"/>
        <rFont val="Arial"/>
        <family val="2"/>
      </rPr>
      <t>and RU</t>
    </r>
    <r>
      <rPr>
        <sz val="10"/>
        <rFont val="Arial"/>
        <family val="2"/>
      </rPr>
      <t xml:space="preserve"> market. If a disclosure is required in the context of a corporate action event, then the disclosure request should be announced within that event.”</t>
    </r>
    <r>
      <rPr>
        <b/>
        <u/>
        <sz val="10"/>
        <rFont val="Arial"/>
        <family val="2"/>
      </rPr>
      <t xml:space="preserve">
Telco Feb. 27, 2014:
</t>
    </r>
    <r>
      <rPr>
        <sz val="10"/>
        <rFont val="Arial"/>
        <family val="2"/>
      </rPr>
      <t>NMPG’s feedback:
• RU would like that the usage of the DSCL event be not limited to ICSDs but rather extended also to CSDs so it can be used for ad-hoc requests in domestic markets as well.
• UK, DE and ZA NMPGs still need to discuss about it.
• All other NMPGs present at the call today agree with the proposal.</t>
    </r>
    <r>
      <rPr>
        <b/>
        <u/>
        <sz val="10"/>
        <rFont val="Arial"/>
        <family val="2"/>
      </rPr>
      <t xml:space="preserve">
Telco Jan. 28, 2014:
</t>
    </r>
    <r>
      <rPr>
        <sz val="10"/>
        <rFont val="Arial"/>
        <family val="2"/>
      </rPr>
      <t xml:space="preserve">1. Véronique to propose a writing for the MP about DCSL based on the statement agreed in Johannesburg.
Véronique was not present at the call but however sent the following input the day after the meeting:
Post meeting input from Véronique:
</t>
    </r>
    <r>
      <rPr>
        <sz val="10"/>
        <color rgb="FF0000FF"/>
        <rFont val="Arial"/>
        <family val="2"/>
      </rPr>
      <t>“The usage of disclosure events (DSCL) is limited to ICSD only, for ad hoc request in the XS market. If a disclosure is required in the context of a corporate action event, then the disclosure request should be announced within that event.”</t>
    </r>
  </si>
  <si>
    <r>
      <rPr>
        <b/>
        <u/>
        <sz val="10"/>
        <rFont val="Arial"/>
        <family val="2"/>
      </rPr>
      <t xml:space="preserve">Telco 22 May 2014:
</t>
    </r>
    <r>
      <rPr>
        <sz val="10"/>
        <rFont val="Arial"/>
        <family val="2"/>
      </rPr>
      <t xml:space="preserve">A conference call was held on the topic by Christine, Véronique, Mari and Sanjeev on May 14. The final decisions are summarized in the attached document.
</t>
    </r>
    <r>
      <rPr>
        <u/>
        <sz val="10"/>
        <color rgb="FF00B050"/>
        <rFont val="Arial"/>
        <family val="2"/>
      </rPr>
      <t>Decision: 1</t>
    </r>
    <r>
      <rPr>
        <sz val="10"/>
        <color rgb="FF00B050"/>
        <rFont val="Arial"/>
        <family val="2"/>
      </rPr>
      <t>. For these events, the SMPG will recommend the usage of CAMV code CHOS instead of MAND, with option SECU/CASE/CASH according to the terms of the event and option LAPS, forfeiting the entitled proceeds, as the default. 
2. Write the CR and request the creation of a new :22F::ADDB code to be used for those CHOS to indicate that the event is mandatory but the account owner must perform an action in order to receive the proceeds, is requested for SR2015. Request also the creation of a new flag similar to STIN for sequence E/CAOPTN. The use of this flag will be used to inform the recipient that for this particular safekeeping account, whilst the market/issuer default option is LAPS, the account servicer will apply another option, e.g. SECU, unless otherwise instructed.</t>
    </r>
    <r>
      <rPr>
        <b/>
        <u/>
        <sz val="10"/>
        <rFont val="Arial"/>
        <family val="2"/>
      </rPr>
      <t xml:space="preserve">
London - Apr 22 - 23, 2014:
</t>
    </r>
    <r>
      <rPr>
        <sz val="10"/>
        <rFont val="Arial"/>
        <family val="2"/>
      </rPr>
      <t xml:space="preserve">Christine and Bernard report about the two issues identified by the LU NMPG regarding the use of CHOS for MAND events with disclosure / certification:
a. a CHOS is really linked to a choice of proceeds and this is not at all our case. Conceptually this could change the way to look at CHOS events and heavily impact the way CHOS events are processed. This would not be neutral in terms of development therefore the LU NMPG objected to the idea of calling this kind of event a CHOS.
b. Potentially, since some clients are concerned by the disclosure and others are not, a same event would need to be notified differently (as CHOS and as MAND) depending on the set-up of the individual accounts.
Another possibility would be to use the standing instruction functionality or something similar like a new flag to indicate the need for disclosure / certification.
</t>
    </r>
    <r>
      <rPr>
        <sz val="10"/>
        <color rgb="FF00B050"/>
        <rFont val="Arial"/>
        <family val="2"/>
      </rPr>
      <t>Decision: Véronique, Mari, Sanjeev and Christine to revise the proposal slightly to “cover and propose the standing instruction analogy” and send the proposal to the group by May 16 conf. call.</t>
    </r>
    <r>
      <rPr>
        <b/>
        <u/>
        <sz val="10"/>
        <rFont val="Arial"/>
        <family val="2"/>
      </rPr>
      <t xml:space="preserve">
Telco Feb. 27, 2014:
</t>
    </r>
    <r>
      <rPr>
        <sz val="10"/>
        <rFont val="Arial"/>
        <family val="2"/>
      </rPr>
      <t xml:space="preserve">Christine reports about some major processing issues identified recently by LU within the proposed solution 3 (using CHOS instead of MAND) as it can potentially lead to a same event being announced differently for different account holders
Therefore in the absence of Bernard, Christine proposes to put off the discussion of the open item at the London meeting on April 22 &amp; 23.
FR also confirms the processing issue identified by LU. </t>
    </r>
    <r>
      <rPr>
        <b/>
        <u/>
        <sz val="10"/>
        <rFont val="Arial"/>
        <family val="2"/>
      </rPr>
      <t xml:space="preserve">
</t>
    </r>
    <r>
      <rPr>
        <b/>
        <u/>
        <sz val="9"/>
        <rFont val="Arial"/>
        <family val="2"/>
      </rPr>
      <t/>
    </r>
  </si>
  <si>
    <r>
      <t xml:space="preserve">Telco May 22, 2014:
</t>
    </r>
    <r>
      <rPr>
        <sz val="10"/>
        <rFont val="Arial"/>
        <family val="2"/>
      </rPr>
      <t>The UK NMPG has decided to drop the proposal.</t>
    </r>
    <r>
      <rPr>
        <b/>
        <u/>
        <sz val="10"/>
        <rFont val="Arial"/>
        <family val="2"/>
      </rPr>
      <t xml:space="preserve">
London - Apr 22 - 23, 2014:
</t>
    </r>
    <r>
      <rPr>
        <sz val="10"/>
        <rFont val="Arial"/>
        <family val="2"/>
      </rPr>
      <t xml:space="preserve">Mari and Kim have documented the contractual income process (here above attached) for a contractual income agreement with a 30 day possible reversal period, current and proposal using the MT566 vs. using the MT567. No changes to the existing proposals; only a more complete description of the process.
</t>
    </r>
    <r>
      <rPr>
        <u/>
        <sz val="10"/>
        <rFont val="Arial"/>
        <family val="2"/>
      </rPr>
      <t>Feedback from the group:</t>
    </r>
    <r>
      <rPr>
        <sz val="10"/>
        <rFont val="Arial"/>
        <family val="2"/>
      </rPr>
      <t xml:space="preserve">
• About MT566: today MT566 processing is automated to a great extent, so using it for this purpose would be risky as the processing logic is heavily modified.
• About MT567: Reconciliation (RECD) occurs at corporate action level, not at client payment level; not really adequate, a change request would be required.
• Optionally a solution based on the MT564 similar to the pre-advice of payment could be envisaged since it occurs at payment level and not at event level. 
</t>
    </r>
    <r>
      <rPr>
        <u/>
        <sz val="10"/>
        <rFont val="Arial"/>
        <family val="2"/>
      </rPr>
      <t>Conclusion of long discussions: no change, NMPGs do not support using the MT566, and there is no consensus to use the MT567 either.</t>
    </r>
    <r>
      <rPr>
        <b/>
        <u/>
        <sz val="10"/>
        <rFont val="Arial"/>
        <family val="2"/>
      </rPr>
      <t xml:space="preserve">
Telco Feb. 27, 2014:
</t>
    </r>
    <r>
      <rPr>
        <u/>
        <sz val="10"/>
        <rFont val="Arial"/>
        <family val="2"/>
      </rPr>
      <t>NMPGs feedback on the possible solutions (MT566 vs. MT567):</t>
    </r>
    <r>
      <rPr>
        <sz val="10"/>
        <rFont val="Arial"/>
        <family val="2"/>
      </rPr>
      <t xml:space="preserve">
CH: changed their feedback to not in favor of one or the other solution.
SE, LU, XS and ZA are not in favor of an MT566 solution (new function code) as this would heavily impact the processing logic of the MT566 which is not supposed to be “replaceable” like the MT564 and moreover this would be just for a few cases per year. Potentially this could create confusion in the MT566 payment processing. However the preference goes to using the MT567 status message where it could be more easily integrated than with the MT566 and minimize the impact.
The UK and ISITC NMPG on the other hand has a preference for the MT566 and a new function code. 
FR: estimates that this new function has a high impact on the global custodians processing flow and on the reconciliation process. It could potentially break STP on the income events. Therefore FR recommend to analyse first the impacted flows and the different scenarios.
</t>
    </r>
    <r>
      <rPr>
        <sz val="10"/>
        <color rgb="FF00B050"/>
        <rFont val="Arial"/>
        <family val="2"/>
      </rPr>
      <t>Decision: We agree that we would first need to analyse the prospective flows impacted by this new functionality and look at different scenario (cancellation of payments etc..).</t>
    </r>
    <r>
      <rPr>
        <b/>
        <u/>
        <sz val="10"/>
        <rFont val="Arial"/>
        <family val="2"/>
      </rPr>
      <t xml:space="preserve">
</t>
    </r>
    <r>
      <rPr>
        <b/>
        <u/>
        <sz val="9"/>
        <rFont val="Arial"/>
        <family val="2"/>
      </rPr>
      <t xml:space="preserve">Telco Jan. 28, 2014:
</t>
    </r>
    <r>
      <rPr>
        <sz val="9"/>
        <rFont val="Arial"/>
        <family val="2"/>
      </rPr>
      <t>CH, FR, LU, XS and ZA are not in favor of an MT566 solution (new function code) as this would heavily impact the processing logic of the MT566 which is not supposed to be “replaceable” like the MT564 and moreover this would be just for a few cases per year. Potentially this could create confusion in the MT566 payment processing. 
However the preference goes to using the MT567 status message where it could be more easily integrated than with the MT566 and minimize the impact.
The UK NMPG on the other hand has a preference for the MT566 and a new function code. 
More NMPGs feedback expected for next conf. call.</t>
    </r>
    <r>
      <rPr>
        <b/>
        <u/>
        <sz val="10"/>
        <rFont val="Arial"/>
        <family val="2"/>
      </rPr>
      <t xml:space="preserve">
</t>
    </r>
  </si>
  <si>
    <r>
      <t xml:space="preserve">London - Apr 22 - 23, 2014:
</t>
    </r>
    <r>
      <rPr>
        <sz val="10"/>
        <rFont val="Arial"/>
        <family val="2"/>
      </rPr>
      <t xml:space="preserve">Topic addressed at the SMPG global session and for which a change in the by-laws has been proposed by Christine as follows (see minutes input file)
</t>
    </r>
    <r>
      <rPr>
        <sz val="10"/>
        <color rgb="FF00B050"/>
        <rFont val="Arial"/>
        <family val="2"/>
      </rPr>
      <t>Global session outcome / decision: the proposal to change the by-laws will be reviewed by the steering committee. There was some negative feedback regarding the usage of the statement “local MP are not in contraction with the global MPs” as some thought that we should not have such negative statements in the text.</t>
    </r>
    <r>
      <rPr>
        <b/>
        <u/>
        <sz val="10"/>
        <rFont val="Arial"/>
        <family val="2"/>
      </rPr>
      <t xml:space="preserve">
Johannesburg - Nov. 12 - 14, 2013:
</t>
    </r>
    <r>
      <rPr>
        <sz val="10"/>
        <rFont val="Arial"/>
        <family val="2"/>
      </rPr>
      <t xml:space="preserve">The latest MDPUG’s Principles document release 6.6 of September 2013 states in a note on page 17 for the DRIP events that members may disregard the rule that changing the event code without cancelling the event is possible due to system limitations.
The issue is addressed to the SMPG CA WG as there has been recently some concerns raised by members that we should avoid having “local” MP documents posted on the SMPG web site in which it is stated explicitly that one of the most basic SMPG MP (CORP unicity in this case) cannot be complied with. Furthermore, in this case the MDPUG Principles document is not really a domestic MP document since it applies rather globally.
</t>
    </r>
    <r>
      <rPr>
        <u/>
        <sz val="10"/>
        <rFont val="Arial"/>
        <family val="2"/>
      </rPr>
      <t>Decision:</t>
    </r>
    <r>
      <rPr>
        <sz val="10"/>
        <rFont val="Arial"/>
        <family val="2"/>
      </rPr>
      <t xml:space="preserve"> The group agrees that this note/statement is not acceptable to the SMPG and decides to propose to the MDPUG to either remove the note from the document or the document should not be made available on the SMPG website.</t>
    </r>
  </si>
  <si>
    <r>
      <rPr>
        <b/>
        <u/>
        <sz val="10"/>
        <rFont val="Arial"/>
        <family val="2"/>
      </rPr>
      <t>London - Apr 22 - 23, 2014:</t>
    </r>
    <r>
      <rPr>
        <sz val="10"/>
        <rFont val="Arial"/>
        <family val="2"/>
      </rPr>
      <t xml:space="preserve">
Conference Call with Jean-Pierre Klak (co-Chair of the Tax subgroup)
Jyi-Chen and Jean-Pierre presented the document prepared by the tax sub-group. Then follows a discussion on the document and in particular the three different proposed solutions for recommendation 2 (see in document attached).
In summary, the recommendations are:
1. TAXR becomes the main withholding tax rate with a definition change and a MP saying that if a withholding tax applies but the customer is exempted, then show that TAXR = 0.
2. WITL or repetitive TAXR alternative
Option A:  keep WITL as a “secondary”/”complementary” withholding tax rate with a change of def. and a new MP.
• Introduction of new Market Practice/Usage Rule:  example is usage of Qualifiers in South African market, where there are many multi-listed securities.  TAXR and WITL used.
• Redefine WITL:  Discussion around German use of tax Qualifiers. Tax rate is different for a fund based on where the income is earned, Germany or outside Germany.
Option B: Make TAXR repetitive with a country code and then WITL can be removed too.
Option C: Make TAXR repetitive with a new Rate Type code for the “secondary”/”complementary” withholding tax and then WITL can be removed too.
3. Request deletion of WITF
Main feedback from the group on the proposal: 
• the impact on the corresponding tax amounts in seq. E2 in the messages has not been shown in the document. This needs to be reviewed to include impacts on amounts fields.  Difficult to decide on preferred option without seeing the amount proposals.  Tax Subgroup to show real cases and add examples to the document for the MT564 and MT566.
• the impact on IF instruments should also be looked at mainly in the German case which is more complex.
</t>
    </r>
    <r>
      <rPr>
        <u/>
        <sz val="10"/>
        <color rgb="FF00B050"/>
        <rFont val="Arial"/>
        <family val="2"/>
      </rPr>
      <t>Decision: It is requested that the document be revised to include information regarding the corresponding amount fields in seq. E2 – especially if 92a TAXR is made repetitive.</t>
    </r>
  </si>
  <si>
    <r>
      <rPr>
        <b/>
        <u/>
        <sz val="10"/>
        <rFont val="Arial"/>
        <family val="2"/>
      </rPr>
      <t xml:space="preserve">London - Apr 22 - 23, 2014:
</t>
    </r>
    <r>
      <rPr>
        <sz val="10"/>
        <rFont val="Arial"/>
        <family val="2"/>
      </rPr>
      <t>Sonda has sent the following proposal MP text and example to be added in GMP Part 1:</t>
    </r>
    <r>
      <rPr>
        <i/>
        <sz val="10"/>
        <rFont val="Arial"/>
        <family val="2"/>
      </rPr>
      <t xml:space="preserve">
For Dutch Auctions that have a Bid Interval Rate, minimum price, maximum price, and announced accepted price or Generic Cash Price Received per Product using the concept of the basis points, the new format option 92P for BIDI, 90L for MINP, MAXP, and OFFR should be used to communicate these applicable details in the basis points format starting with the announcement and throughout the event lifecycle.  For reference, a basis point refers to 1/100th of a percent.
</t>
    </r>
    <r>
      <rPr>
        <sz val="10"/>
        <color rgb="FF00B050"/>
        <rFont val="Arial"/>
        <family val="2"/>
      </rPr>
      <t xml:space="preserve">Decision: The MP text is approved and can be added to GMP Part 1 with the 2 following corrections:
a. add that the rate and price format used by the Issuer must be followed i.e. if the issuer uses percentage points, use percentage points and if the issuer uses basis points, use basis points etc..
b. Shorten the message illustration to only include the option sequence. </t>
    </r>
    <r>
      <rPr>
        <i/>
        <sz val="10"/>
        <rFont val="Arial"/>
        <family val="2"/>
      </rPr>
      <t xml:space="preserve">
</t>
    </r>
    <r>
      <rPr>
        <b/>
        <u/>
        <sz val="10"/>
        <rFont val="Arial"/>
        <family val="2"/>
      </rPr>
      <t xml:space="preserve">Telco Apr. 4, 2014: </t>
    </r>
    <r>
      <rPr>
        <sz val="10"/>
        <rFont val="Arial"/>
        <family val="2"/>
      </rPr>
      <t>Pending action item</t>
    </r>
    <r>
      <rPr>
        <b/>
        <u/>
        <sz val="10"/>
        <rFont val="Arial"/>
        <family val="2"/>
      </rPr>
      <t xml:space="preserve">
Telco Feb. 27, 2014:</t>
    </r>
    <r>
      <rPr>
        <sz val="10"/>
        <rFont val="Arial"/>
        <family val="2"/>
      </rPr>
      <t>See action Item</t>
    </r>
  </si>
  <si>
    <t xml:space="preserve">Overelection/subscription market practice review
</t>
  </si>
  <si>
    <r>
      <t xml:space="preserve">Review GMP Part 1  section 3.12.8.4 and 4.3 on the market practice of oversubscription and usage of :36B::QINS, QREC and QOVE and 22F::OPTF//QOVE
</t>
    </r>
    <r>
      <rPr>
        <b/>
        <u/>
        <sz val="10"/>
        <color indexed="10"/>
        <rFont val="Arial"/>
        <family val="2"/>
      </rPr>
      <t xml:space="preserve">Actions: </t>
    </r>
    <r>
      <rPr>
        <b/>
        <sz val="10"/>
        <rFont val="Arial"/>
        <family val="2"/>
      </rPr>
      <t>Re-submit the CR to SWIFT for SR2016.</t>
    </r>
  </si>
  <si>
    <r>
      <rPr>
        <b/>
        <u/>
        <sz val="10"/>
        <rFont val="Arial"/>
        <family val="2"/>
      </rPr>
      <t xml:space="preserve">Telco June 19, 2014:
</t>
    </r>
    <r>
      <rPr>
        <sz val="10"/>
        <rFont val="Arial"/>
        <family val="2"/>
      </rPr>
      <t>As those INTR cases are quite rare (much less than 1% of the traffic) instead of adding a line into the EIG+, it is rather recommended to add a comment into the “Comment” column of the EIG+ for INTR for "NO" column to mention this specific case the same way XS has done it in its columns.</t>
    </r>
    <r>
      <rPr>
        <b/>
        <u/>
        <sz val="10"/>
        <rFont val="Arial"/>
        <family val="2"/>
      </rPr>
      <t xml:space="preserve">
Telco May 22, 2014:
</t>
    </r>
    <r>
      <rPr>
        <sz val="10"/>
        <rFont val="Arial"/>
        <family val="2"/>
      </rPr>
      <t>Norway will have a meeting later and will address this topic and will send the result to Jacques.</t>
    </r>
    <r>
      <rPr>
        <b/>
        <u/>
        <sz val="10"/>
        <rFont val="Arial"/>
        <family val="2"/>
      </rPr>
      <t xml:space="preserve">
London - Apr 22 - 23, 2014:
</t>
    </r>
    <r>
      <rPr>
        <sz val="10"/>
        <rFont val="Arial"/>
        <family val="2"/>
      </rPr>
      <t xml:space="preserve">There are some events in Norway where some bonds have been issued but as the issuer has not enough cash to pay the interest, the issuer proposes to pay in part or full in kind (Securities) and this is decided at the last minute.
Question is: Should the INTR be withdrawn/cancelled and replaced with PINK?
If those events are divided into INTR and PINK, the client cannot recognize the coupon.  One would recommend instead to have a single INTR with a CASE option, but this cannot be done currently. Belgium currently uses SECU option for INTR. The Norwegian EIG+ country Column for INTR would need to include a CASE option to INTR, but indicate it is not a usual situation. Note that PINK can still be used if distribution is all in securities.
</t>
    </r>
    <r>
      <rPr>
        <u/>
        <sz val="10"/>
        <color rgb="FF00B050"/>
        <rFont val="Arial"/>
        <family val="2"/>
      </rPr>
      <t>Decision:</t>
    </r>
    <r>
      <rPr>
        <sz val="10"/>
        <color rgb="FF00B050"/>
        <rFont val="Arial"/>
        <family val="2"/>
      </rPr>
      <t xml:space="preserve"> When this happens, cancel/withdraw the INTR with CASH option and replace it with a new INTR with a CASE option; or if it pays entirely in kind, replace the original INTR with a PINK.
Note that this decision does not apply for the ICSDs INTR cases where CASH, SECU and CASE options are proposed from the beginning with the Option Applicability (CAOS) indicator.</t>
    </r>
    <r>
      <rPr>
        <sz val="10"/>
        <rFont val="Arial"/>
        <family val="2"/>
      </rPr>
      <t xml:space="preserve"> </t>
    </r>
    <r>
      <rPr>
        <b/>
        <u/>
        <sz val="10"/>
        <rFont val="Arial"/>
        <family val="2"/>
      </rPr>
      <t xml:space="preserve">
Telco Apr. 4, 2014:</t>
    </r>
    <r>
      <rPr>
        <sz val="10"/>
        <rFont val="Arial"/>
        <family val="2"/>
      </rPr>
      <t xml:space="preserve">
The issue raised by Delphine is as follows: 
There are some cases of issuer option on INTR where issuer should choose between CASH and SECU and ends up choosing CASE. A Client argues that PINK should be sent instead of INTR since there is a SECU option. What should be the best CAEV to use in this case ?
NO (Alexander) feedback: those cases occur quite a lot in Norway and that is probably the source of the cases found by Delphine at Euroclear. The ratio for the securities is provided with ADEX even though ADEX is for bonds. </t>
    </r>
  </si>
  <si>
    <r>
      <rPr>
        <b/>
        <u/>
        <sz val="10"/>
        <rFont val="Arial"/>
        <family val="2"/>
      </rPr>
      <t xml:space="preserve">Telco July 24, 2014:
</t>
    </r>
    <r>
      <rPr>
        <sz val="10"/>
        <rFont val="Arial"/>
        <family val="2"/>
      </rPr>
      <t xml:space="preserve">Elena has senty a document (see minutes) to summarise the issue regarding the difference in the ISIN presence between the MT 56X messages and the ISO 20022 Proxy messages. Christine/Jacques to follow up the issue with the PV subgroup. </t>
    </r>
    <r>
      <rPr>
        <b/>
        <u/>
        <sz val="10"/>
        <rFont val="Arial"/>
        <family val="2"/>
      </rPr>
      <t xml:space="preserve">
Telco June 19, 2014:
</t>
    </r>
    <r>
      <rPr>
        <sz val="10"/>
        <rFont val="Arial"/>
        <family val="2"/>
      </rPr>
      <t xml:space="preserve">comments regarding ISIN presence from Elena in relation to PV ISO 20022 messages:
Regarding the presence of the ISIN, Elena mentions that there is an apparent inconsistency between the ISO 20022 PV messages in which several ISIN (Security IDs) can be provided for a meeting announcement whilst in 15022, the notification message should only refer to a single ISIN. Elena mentions that this illustrates the lack of MP for PV MX messages. MP for MX PV are needed.
Bernard recalls that in order to produce ISO 20022 PV MPs, we need users with experience of those PV messages around the table which is somewhat lacking a bit today. 
Nevertheless the SMPG PV subgroup exists and it is part of its mission to start producing PV MPs.  
It is up to the members of the PV subgroup to raise issues and produce related MPs.
</t>
    </r>
    <r>
      <rPr>
        <sz val="10"/>
        <color rgb="FF00B050"/>
        <rFont val="Arial"/>
        <family val="2"/>
      </rPr>
      <t>Decision: The ISIN issue will be brought to the SMPG PV subgroup and the subgroup will be asked to work on an MX PV section in GMP Part 1.</t>
    </r>
    <r>
      <rPr>
        <b/>
        <u/>
        <sz val="10"/>
        <rFont val="Arial"/>
        <family val="2"/>
      </rPr>
      <t xml:space="preserve">
Telco May 22, 2014:
</t>
    </r>
    <r>
      <rPr>
        <sz val="10"/>
        <rFont val="Arial"/>
        <family val="2"/>
      </rPr>
      <t>The PV subgroup met on May 19 and decided to submit about 25 CRs for PV MX messages based on the result of the review of the PV MX messages that was done in 2013.</t>
    </r>
    <r>
      <rPr>
        <b/>
        <u/>
        <sz val="10"/>
        <rFont val="Arial"/>
        <family val="2"/>
      </rPr>
      <t xml:space="preserve">
Telco Jan 24, 2013:
</t>
    </r>
    <r>
      <rPr>
        <sz val="10"/>
        <rFont val="Arial"/>
        <family val="2"/>
      </rPr>
      <t>The subgroup had a call yesterday, with good attendance. We completed the review of all PV messages. No further conference calls were deemed necessary at this time. The agreed next steps are:
• circulation of consolidated minutes of all the previous meetings to the group,
• the co-chairs will jointly draft the recommendation document which will be circulated to the larger PV sub-group to confirm all are in agreement.</t>
    </r>
    <r>
      <rPr>
        <b/>
        <u/>
        <sz val="10"/>
        <rFont val="Arial"/>
        <family val="2"/>
      </rPr>
      <t xml:space="preserve">
Telco Dec 13, 2012:
</t>
    </r>
    <r>
      <rPr>
        <sz val="10"/>
        <rFont val="Arial"/>
        <family val="2"/>
      </rPr>
      <t>The PV sub-group has had two conf calls scheduled since Osaka, but only one had enough participants to hold the call. Please ensure your NMPG representatives attend the calls, reply to meeting invitations and send comments in advance when they cannot attend.
At the December call, the UK/JP Morgan proposal to ask for additional status and reason codes in the MT 567 to cater for voting instructions and registrations was discussed. If the PV sub-group agrees to this proposal, it will be circulated to the SMPG CA-WG before sending the CR.
Next meeting is on January 8.</t>
    </r>
    <r>
      <rPr>
        <b/>
        <u/>
        <sz val="10"/>
        <rFont val="Arial"/>
        <family val="2"/>
      </rPr>
      <t xml:space="preserve">
Osaka November 5 - 7
</t>
    </r>
    <r>
      <rPr>
        <sz val="10"/>
        <rFont val="Arial"/>
        <family val="2"/>
      </rPr>
      <t>Christine reported on the work of the PV Subgroup.
Good progress has been made under the lead of the 2 co-chairs from ISS and Broadridge. The group are reviewing the different messages, in order to fully understand them and check if there are fields missing or which can be removed. Market practice formulation has not started yet, but the group is leaning towards recommending against use of optional fields.
Four messages have been reviewed so far and the rest is planned for next meeting on November 28.</t>
    </r>
    <r>
      <rPr>
        <b/>
        <u/>
        <sz val="10"/>
        <rFont val="Arial"/>
        <family val="2"/>
      </rPr>
      <t xml:space="preserve">
Telco Oct 17, 2012:
</t>
    </r>
    <r>
      <rPr>
        <sz val="10"/>
        <rFont val="Arial"/>
        <family val="2"/>
      </rPr>
      <t>The PV subgroup has had a few calls, though the last call was cancelled due to not enough participants. The work is progressing well, with review of the meeting notification and notification cancellation already completed. The next step is to start reviewing the instruction message. Next conference call scheduled on October 24.</t>
    </r>
  </si>
  <si>
    <r>
      <t xml:space="preserve">There are some cases of issuer option on INTR where issuer should choose between CASH and SECU and ends up choosing CASE. 
A Client argues that PINK should be sent instead of INTR since there is a SECU option. What should be the best CAEV to use in this case ?
</t>
    </r>
    <r>
      <rPr>
        <b/>
        <u/>
        <sz val="10"/>
        <color rgb="FFFF0000"/>
        <rFont val="Arial"/>
        <family val="2"/>
      </rPr>
      <t>Actions:</t>
    </r>
    <r>
      <rPr>
        <sz val="10"/>
        <rFont val="Arial"/>
        <family val="2"/>
      </rPr>
      <t xml:space="preserve">
</t>
    </r>
    <r>
      <rPr>
        <b/>
        <u/>
        <sz val="10"/>
        <rFont val="Arial"/>
        <family val="2"/>
      </rPr>
      <t>Alexander / NO NMPG</t>
    </r>
    <r>
      <rPr>
        <sz val="10"/>
        <rFont val="Arial"/>
        <family val="2"/>
      </rPr>
      <t xml:space="preserve"> to add a line below INTR MAND in the NO CC to cover the above, unless the NO NMPG objects to the above. Alexander to confirm at the next conf. call. </t>
    </r>
  </si>
  <si>
    <r>
      <rPr>
        <b/>
        <sz val="10"/>
        <rFont val="Arial"/>
        <family val="2"/>
      </rPr>
      <t>SR 2014 CR 696</t>
    </r>
    <r>
      <rPr>
        <sz val="10"/>
        <rFont val="Arial"/>
        <family val="2"/>
      </rPr>
      <t xml:space="preserve"> - Aligning all rates length with ISO15022 (13 decimal digits) accross all messages
</t>
    </r>
    <r>
      <rPr>
        <b/>
        <u/>
        <sz val="10"/>
        <color rgb="FFFF0000"/>
        <rFont val="Arial"/>
        <family val="2"/>
      </rPr>
      <t>Action:</t>
    </r>
    <r>
      <rPr>
        <b/>
        <sz val="10"/>
        <color rgb="FFFF0000"/>
        <rFont val="Arial"/>
        <family val="2"/>
      </rPr>
      <t xml:space="preserve">  </t>
    </r>
    <r>
      <rPr>
        <u/>
        <sz val="10"/>
        <color theme="1"/>
        <rFont val="Arial"/>
        <family val="2"/>
      </rPr>
      <t>Sonda t</t>
    </r>
    <r>
      <rPr>
        <sz val="10"/>
        <color theme="1"/>
        <rFont val="Arial"/>
        <family val="2"/>
      </rPr>
      <t>o provide feedback for April</t>
    </r>
  </si>
  <si>
    <t>For SR2015</t>
  </si>
  <si>
    <t>Reviewed by Christine</t>
  </si>
  <si>
    <t>Add placeholder</t>
  </si>
  <si>
    <t>Boston Meeting</t>
  </si>
  <si>
    <t>COAF Assignment Body Registration &amp; Governance Questions</t>
  </si>
  <si>
    <t>Record Date Tracking Table update for T+2</t>
  </si>
  <si>
    <r>
      <t>To participate to the PV subgroup: please contact Christine.strandberg@seb.se or jacques.littre@swift.com.</t>
    </r>
    <r>
      <rPr>
        <b/>
        <u/>
        <sz val="10"/>
        <color indexed="10"/>
        <rFont val="Arial"/>
        <family val="2"/>
      </rPr>
      <t xml:space="preserve">
Actions:
</t>
    </r>
    <r>
      <rPr>
        <sz val="10"/>
        <rFont val="Arial"/>
        <family val="2"/>
      </rPr>
      <t xml:space="preserve">1. </t>
    </r>
    <r>
      <rPr>
        <u/>
        <sz val="10"/>
        <rFont val="Arial"/>
        <family val="2"/>
      </rPr>
      <t>PV sub-group members</t>
    </r>
    <r>
      <rPr>
        <sz val="10"/>
        <rFont val="Arial"/>
        <family val="2"/>
      </rPr>
      <t xml:space="preserve"> to provide feedback on final recommendations.
2. </t>
    </r>
    <r>
      <rPr>
        <u/>
        <sz val="10"/>
        <rFont val="Arial"/>
        <family val="2"/>
      </rPr>
      <t>Christine/Jacques</t>
    </r>
    <r>
      <rPr>
        <sz val="10"/>
        <rFont val="Arial"/>
        <family val="2"/>
      </rPr>
      <t xml:space="preserve"> to communicate the issue raised by Elena on PV (in the frame of CA 277) to the PV subgroup. </t>
    </r>
    <r>
      <rPr>
        <b/>
        <u/>
        <sz val="10"/>
        <color indexed="10"/>
        <rFont val="Arial"/>
        <family val="2"/>
      </rPr>
      <t xml:space="preserve">
</t>
    </r>
    <r>
      <rPr>
        <sz val="10"/>
        <rFont val="Arial"/>
        <family val="2"/>
      </rPr>
      <t xml:space="preserve">
</t>
    </r>
    <r>
      <rPr>
        <u/>
        <sz val="10"/>
        <color theme="1"/>
        <rFont val="Arial"/>
        <family val="2"/>
      </rPr>
      <t xml:space="preserve">
</t>
    </r>
    <r>
      <rPr>
        <sz val="10"/>
        <color indexed="8"/>
        <rFont val="Arial"/>
        <family val="2"/>
      </rPr>
      <t xml:space="preserve">
</t>
    </r>
    <r>
      <rPr>
        <u/>
        <sz val="10"/>
        <color indexed="8"/>
        <rFont val="Arial"/>
        <family val="2"/>
      </rPr>
      <t/>
    </r>
  </si>
  <si>
    <r>
      <t xml:space="preserve">Telco Sept. 4, 2014
</t>
    </r>
    <r>
      <rPr>
        <sz val="10"/>
        <rFont val="Arial"/>
        <family val="2"/>
      </rPr>
      <t>Since there has not been any feedback on this question from the US/DTCC for long, Jacques proposes to assume that there is therefore no demand to expand the size of other rates (beyond PRFC,NWFC) in the ISO 20022 MX messages. 
If agreed we can then close this item.</t>
    </r>
    <r>
      <rPr>
        <b/>
        <u/>
        <sz val="10"/>
        <rFont val="Arial"/>
        <family val="2"/>
      </rPr>
      <t xml:space="preserve">
Telco July 24, 2014:
</t>
    </r>
    <r>
      <rPr>
        <sz val="10"/>
        <rFont val="Arial"/>
        <family val="2"/>
      </rPr>
      <t>Sonda is not present at the call. Item to be scheduled for next call.</t>
    </r>
    <r>
      <rPr>
        <b/>
        <u/>
        <sz val="10"/>
        <rFont val="Arial"/>
        <family val="2"/>
      </rPr>
      <t xml:space="preserve">
Telco June 19, 2014:
</t>
    </r>
    <r>
      <rPr>
        <sz val="10"/>
        <rFont val="Arial"/>
        <family val="2"/>
      </rPr>
      <t>Sonda is not present at the call. Item to be scheduled for next call.</t>
    </r>
    <r>
      <rPr>
        <b/>
        <u/>
        <sz val="10"/>
        <rFont val="Arial"/>
        <family val="2"/>
      </rPr>
      <t xml:space="preserve">
Telco May 22, 2014:
</t>
    </r>
    <r>
      <rPr>
        <sz val="10"/>
        <rFont val="Arial"/>
        <family val="2"/>
      </rPr>
      <t>Sonda is not present at the call. Item to be scheduled for next call.</t>
    </r>
    <r>
      <rPr>
        <b/>
        <u/>
        <sz val="10"/>
        <rFont val="Arial"/>
        <family val="2"/>
      </rPr>
      <t xml:space="preserve">
London - Apr 22 - 23, 2014:
</t>
    </r>
    <r>
      <rPr>
        <sz val="10"/>
        <rFont val="Arial"/>
        <family val="2"/>
      </rPr>
      <t>No feedback received yet from ISITC/DTCC.</t>
    </r>
    <r>
      <rPr>
        <b/>
        <u/>
        <sz val="10"/>
        <rFont val="Arial"/>
        <family val="2"/>
      </rPr>
      <t xml:space="preserve">
Johannesburg - Nov. 12 - 14, 2013:
</t>
    </r>
    <r>
      <rPr>
        <sz val="10"/>
        <color rgb="FF00B050"/>
        <rFont val="Arial"/>
        <family val="2"/>
      </rPr>
      <t>Decision: This is not an item for the SMPG since it does not concern a market practice but a standard change; it falls under the purview of the ISO 20022 Securities SEG.</t>
    </r>
  </si>
  <si>
    <t xml:space="preserve">See following items:
CA265 / CA 268 / CA279 / CA284 / </t>
  </si>
  <si>
    <r>
      <rPr>
        <b/>
        <sz val="10"/>
        <rFont val="Arial"/>
        <family val="2"/>
      </rPr>
      <t>SR 2014 CR 602</t>
    </r>
    <r>
      <rPr>
        <sz val="10"/>
        <rFont val="Arial"/>
        <family val="2"/>
      </rPr>
      <t xml:space="preserve"> - GMP1 SG to create a market practice for new event. Need to avoid confusion with Consent.. SMPG Proxy Voting sub-group takes this up to eventually improve the definition of BMET if necessary.
</t>
    </r>
    <r>
      <rPr>
        <b/>
        <u/>
        <sz val="10"/>
        <color rgb="FFFF0000"/>
        <rFont val="Arial"/>
        <family val="2"/>
      </rPr>
      <t>Action:</t>
    </r>
    <r>
      <rPr>
        <sz val="10"/>
        <rFont val="Arial"/>
        <family val="2"/>
      </rPr>
      <t xml:space="preserve">  The PV subgroup to confirm that the BMET event is to be considered as a PV event ( vs CA event).
</t>
    </r>
    <r>
      <rPr>
        <u/>
        <sz val="10"/>
        <rFont val="Arial"/>
        <family val="2"/>
      </rPr>
      <t/>
    </r>
  </si>
  <si>
    <r>
      <rPr>
        <b/>
        <u/>
        <sz val="10"/>
        <color rgb="FFFF0000"/>
        <rFont val="Arial"/>
        <family val="2"/>
      </rPr>
      <t>Actions:</t>
    </r>
    <r>
      <rPr>
        <b/>
        <sz val="10"/>
        <color rgb="FFFF0000"/>
        <rFont val="Arial"/>
        <family val="2"/>
      </rPr>
      <t xml:space="preserve"> </t>
    </r>
    <r>
      <rPr>
        <sz val="10"/>
        <color rgb="FFFF0000"/>
        <rFont val="Arial"/>
        <family val="2"/>
      </rPr>
      <t xml:space="preserve">
</t>
    </r>
    <r>
      <rPr>
        <sz val="10"/>
        <color theme="1"/>
        <rFont val="Arial"/>
        <family val="2"/>
      </rPr>
      <t xml:space="preserve">1. </t>
    </r>
    <r>
      <rPr>
        <u/>
        <sz val="10"/>
        <color theme="1"/>
        <rFont val="Arial"/>
        <family val="2"/>
      </rPr>
      <t>Christine</t>
    </r>
    <r>
      <rPr>
        <sz val="10"/>
        <color theme="1"/>
        <rFont val="Arial"/>
        <family val="2"/>
      </rPr>
      <t xml:space="preserve"> to ask the SMPG Steering Committee to change the guidelines to reflect that local MP cannot go against key principles of global MP, but rather add to it. </t>
    </r>
    <r>
      <rPr>
        <b/>
        <sz val="10"/>
        <color rgb="FFFF0000"/>
        <rFont val="Arial"/>
        <family val="2"/>
      </rPr>
      <t>-&gt; DONE</t>
    </r>
  </si>
  <si>
    <t>Delphine  / GMP1 SG</t>
  </si>
  <si>
    <t>Mari  / GMP1 SG</t>
  </si>
  <si>
    <t>Jyi-Chen  / GMP1 SG</t>
  </si>
  <si>
    <t>Tax Subgroup (Jean-Pierre / Jyi-Chen / Berrnard)</t>
  </si>
  <si>
    <t>CA287</t>
  </si>
  <si>
    <t>CA288</t>
  </si>
  <si>
    <t>CA286</t>
  </si>
  <si>
    <t>CA285</t>
  </si>
  <si>
    <t>CA284</t>
  </si>
  <si>
    <t>CA283</t>
  </si>
  <si>
    <t>CA282</t>
  </si>
  <si>
    <t>CA281</t>
  </si>
  <si>
    <t>CA279</t>
  </si>
  <si>
    <t>CA278</t>
  </si>
  <si>
    <t>CA277</t>
  </si>
  <si>
    <t>CA275</t>
  </si>
  <si>
    <t>CA268</t>
  </si>
  <si>
    <t>CA265</t>
  </si>
  <si>
    <t>CA264</t>
  </si>
  <si>
    <t>CA263</t>
  </si>
  <si>
    <t>Year 
2015</t>
  </si>
  <si>
    <t>7 - 9 October - Singapore - Global SMPG</t>
  </si>
  <si>
    <r>
      <rPr>
        <b/>
        <sz val="10"/>
        <rFont val="Arial"/>
        <family val="2"/>
      </rPr>
      <t>SR2015 -</t>
    </r>
    <r>
      <rPr>
        <sz val="10"/>
        <rFont val="Arial"/>
        <family val="2"/>
      </rPr>
      <t xml:space="preserve"> Yearly GMP Part 1,2,3 and samples alignment and yearly summary of changes to MPs</t>
    </r>
  </si>
  <si>
    <r>
      <rPr>
        <b/>
        <sz val="10"/>
        <rFont val="Arial"/>
        <family val="2"/>
      </rPr>
      <t>They will not be any SR 2015 for the ISO15022 CA messages.</t>
    </r>
    <r>
      <rPr>
        <b/>
        <u/>
        <sz val="10"/>
        <rFont val="Arial"/>
        <family val="2"/>
      </rPr>
      <t xml:space="preserve">
</t>
    </r>
    <r>
      <rPr>
        <sz val="10"/>
        <rFont val="Arial"/>
        <family val="2"/>
      </rPr>
      <t xml:space="preserve">Follow up actions by the SMPG has been requested by the CA MWG on some of the submitted CRs as follows:
• CR766 - Canadian CR to add “source of Funds” in Cash move
Action: To be linked and discussed by the Tax Subgroup with CR773 -&gt; Tax Subgroup Action
• CR769 – DE CR on adding INFOrmation types
Action: Create an new open  item, with DE as responsible, since we would like to receive more info from DE
• CR771 – Add Code and flag for required owner action on MAND events
Action: Create an new open  item with Christine responsible to define market practice
• CR773 – SMPG CR on Withholding taxes rates changes.
Action: Tax SG is responsible for this (see next item in these minutes)
• CR776 - New Stock Lending Instruction Deadline Format
Action: Already covered by open item CA265
• CR781 – Add new Exercise date in MT 567
Action:  Create a new Open Item with Delphine as responsible to define market practice.
</t>
    </r>
  </si>
  <si>
    <r>
      <rPr>
        <b/>
        <u/>
        <sz val="9"/>
        <rFont val="Arial"/>
        <family val="2"/>
      </rPr>
      <t>Schedule</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Actions:</t>
    </r>
    <r>
      <rPr>
        <b/>
        <sz val="9"/>
        <color rgb="FFFF0000"/>
        <rFont val="Arial"/>
        <family val="2"/>
      </rPr>
      <t xml:space="preserve">
</t>
    </r>
    <r>
      <rPr>
        <u/>
        <sz val="9"/>
        <rFont val="Arial"/>
        <family val="2"/>
      </rPr>
      <t>Bernard to provide the EXWA MAND template for SR2015 MP updates.</t>
    </r>
  </si>
  <si>
    <t>CA289</t>
  </si>
  <si>
    <t>CA290</t>
  </si>
  <si>
    <t>CA291</t>
  </si>
  <si>
    <t>Information (INFO) Event Types</t>
  </si>
  <si>
    <t>Andreana, Daniel</t>
  </si>
  <si>
    <t>MAND event with Required Owner Action</t>
  </si>
  <si>
    <t>New Date in MT567 for "Ongoing" / "Au fil de l'eau" events</t>
  </si>
  <si>
    <r>
      <rPr>
        <b/>
        <sz val="10"/>
        <rFont val="Arial"/>
        <family val="2"/>
      </rPr>
      <t>To participate to the Tax subgroup: please contact bernard.lenelle@clearstream.com or jacques.littre@swift.com</t>
    </r>
    <r>
      <rPr>
        <b/>
        <u/>
        <sz val="10"/>
        <color indexed="10"/>
        <rFont val="Arial"/>
        <family val="2"/>
      </rPr>
      <t xml:space="preserve">
Actions: </t>
    </r>
    <r>
      <rPr>
        <sz val="10"/>
        <rFont val="Arial"/>
        <family val="2"/>
      </rPr>
      <t xml:space="preserve">
The Tax Sugroup to investigate common solution for the SR2015 CR766 from Canada  &amp; CR773.</t>
    </r>
  </si>
  <si>
    <t>See following items:
CA265 / CA 268 / CA279 / CA284</t>
  </si>
  <si>
    <r>
      <rPr>
        <b/>
        <u/>
        <sz val="10"/>
        <rFont val="Arial"/>
        <family val="2"/>
      </rPr>
      <t xml:space="preserve">Boston - Sept 24 - 26, 2014:
</t>
    </r>
    <r>
      <rPr>
        <sz val="10"/>
        <rFont val="Arial"/>
        <family val="2"/>
      </rPr>
      <t>The group agrees to replace the term ‘scheme’ with ‘programme’ in the proposed text for BORD deadline and to correct the spelling/grammatical errors for ECPD and GUPA. See Boston minutes.</t>
    </r>
    <r>
      <rPr>
        <b/>
        <u/>
        <sz val="10"/>
        <rFont val="Arial"/>
        <family val="2"/>
      </rPr>
      <t xml:space="preserve">
Telco Sept. 4, 2014
</t>
    </r>
    <r>
      <rPr>
        <sz val="10"/>
        <rFont val="Arial"/>
        <family val="2"/>
      </rPr>
      <t xml:space="preserve"> See the remaining actions defined.</t>
    </r>
    <r>
      <rPr>
        <b/>
        <u/>
        <sz val="10"/>
        <rFont val="Arial"/>
        <family val="2"/>
      </rPr>
      <t xml:space="preserve">
Telco July 24, 2014:  </t>
    </r>
    <r>
      <rPr>
        <sz val="10"/>
        <rFont val="Arial"/>
        <family val="2"/>
      </rPr>
      <t>No feedback received from Sonda. To be rescheduled for next meeting.</t>
    </r>
    <r>
      <rPr>
        <b/>
        <u/>
        <sz val="10"/>
        <rFont val="Arial"/>
        <family val="2"/>
      </rPr>
      <t xml:space="preserve">
Telco June 19, 2014:
</t>
    </r>
    <r>
      <rPr>
        <sz val="10"/>
        <rFont val="Arial"/>
        <family val="2"/>
      </rPr>
      <t>Jacques is missing the MP about the Stock lending deadline to add in GMP 1.  
Mari indicates that we are waiting for Sonda's response regarding the proposal made by Véronique.</t>
    </r>
  </si>
  <si>
    <r>
      <rPr>
        <b/>
        <sz val="10"/>
        <rFont val="Arial"/>
        <family val="2"/>
      </rPr>
      <t>SR 2014 CR 613</t>
    </r>
    <r>
      <rPr>
        <sz val="10"/>
        <rFont val="Arial"/>
        <family val="2"/>
      </rPr>
      <t xml:space="preserve"> - Create market practice to provide clear boundaries to prevent misuse of this new deadline, for instance this would only be reported by custodians when it offers some level of lending and based on SLA with their clients.
</t>
    </r>
    <r>
      <rPr>
        <b/>
        <u/>
        <sz val="10"/>
        <color rgb="FFFF0000"/>
        <rFont val="Arial"/>
        <family val="2"/>
      </rPr>
      <t>Action:</t>
    </r>
    <r>
      <rPr>
        <sz val="10"/>
        <color theme="1"/>
        <rFont val="Arial"/>
        <family val="2"/>
      </rPr>
      <t xml:space="preserve">  
</t>
    </r>
    <r>
      <rPr>
        <u/>
        <sz val="10"/>
        <color theme="1"/>
        <rFont val="Arial"/>
        <family val="2"/>
      </rPr>
      <t>GMP1 SG</t>
    </r>
    <r>
      <rPr>
        <sz val="10"/>
        <color theme="1"/>
        <rFont val="Arial"/>
        <family val="2"/>
      </rPr>
      <t xml:space="preserve"> to update GMP1 as per the updates done in Boston. 
</t>
    </r>
  </si>
  <si>
    <r>
      <t xml:space="preserve">When should FDIV / PDIV be used and what is the difference with GRSS//INDI or ACTU.
How should INDI be used in general versus PROC//PREC or COMP
</t>
    </r>
    <r>
      <rPr>
        <b/>
        <u/>
        <sz val="10"/>
        <color rgb="FFFF0000"/>
        <rFont val="Arial"/>
        <family val="2"/>
      </rPr>
      <t>Actions:</t>
    </r>
    <r>
      <rPr>
        <b/>
        <u/>
        <sz val="10"/>
        <rFont val="Arial"/>
        <family val="2"/>
      </rPr>
      <t xml:space="preserve"> </t>
    </r>
    <r>
      <rPr>
        <sz val="10"/>
        <rFont val="Arial"/>
        <family val="2"/>
      </rPr>
      <t xml:space="preserve">
1. </t>
    </r>
    <r>
      <rPr>
        <u/>
        <sz val="10"/>
        <rFont val="Arial"/>
        <family val="2"/>
      </rPr>
      <t>NMPGs</t>
    </r>
    <r>
      <rPr>
        <sz val="10"/>
        <rFont val="Arial"/>
        <family val="2"/>
      </rPr>
      <t xml:space="preserve"> to provide feedback on the three following questions:
a. Do you use PDIV, and if so, do they follow up with FDIV for the final rate?
b. Would it be acceptable to add a new “Rate Status” to some format option to send GRSS (or NETT, if applicable) as indicative, without using a “Rate Type Code” (this would necessitate a standards change)?
c. Do you use FDIV as a stand-alone code (i.e. without using PDIV)?
2. The SMPG CA-WG requests </t>
    </r>
    <r>
      <rPr>
        <u/>
        <sz val="10"/>
        <rFont val="Arial"/>
        <family val="2"/>
      </rPr>
      <t>SWIFT</t>
    </r>
    <r>
      <rPr>
        <sz val="10"/>
        <rFont val="Arial"/>
        <family val="2"/>
      </rPr>
      <t xml:space="preserve"> to perform another traffic analysis, as was done between 2008 and 2010
</t>
    </r>
  </si>
  <si>
    <r>
      <t xml:space="preserve">Should MT567 be issued in addition to the MT564 WITH for withdrawal of events for which we have already received some instructions? 
</t>
    </r>
    <r>
      <rPr>
        <b/>
        <u/>
        <sz val="10"/>
        <color rgb="FFFF0000"/>
        <rFont val="Arial"/>
        <family val="2"/>
      </rPr>
      <t>Actions:</t>
    </r>
    <r>
      <rPr>
        <sz val="10"/>
        <rFont val="Arial"/>
        <family val="2"/>
      </rPr>
      <t xml:space="preserve"> 
1.  </t>
    </r>
    <r>
      <rPr>
        <u/>
        <sz val="10"/>
        <rFont val="Arial"/>
        <family val="2"/>
      </rPr>
      <t>NMPGs</t>
    </r>
    <r>
      <rPr>
        <sz val="10"/>
        <rFont val="Arial"/>
        <family val="2"/>
      </rPr>
      <t xml:space="preserve"> to approve the proposal to state that MT564 WITH is required, MT567 in addition is optional and up to SLA
2. If approved, </t>
    </r>
    <r>
      <rPr>
        <u/>
        <sz val="10"/>
        <rFont val="Arial"/>
        <family val="2"/>
      </rPr>
      <t>GMP1 SG</t>
    </r>
    <r>
      <rPr>
        <sz val="10"/>
        <rFont val="Arial"/>
        <family val="2"/>
      </rPr>
      <t xml:space="preserve"> to add this to GMP1.
3. </t>
    </r>
    <r>
      <rPr>
        <u/>
        <sz val="10"/>
        <rFont val="Arial"/>
        <family val="2"/>
      </rPr>
      <t>GMP1 SG</t>
    </r>
    <r>
      <rPr>
        <sz val="10"/>
        <rFont val="Arial"/>
        <family val="2"/>
      </rPr>
      <t xml:space="preserve"> to add a scenario of event withdrawal in the instruction stage in GMP1.
</t>
    </r>
  </si>
  <si>
    <r>
      <t>To participate to the MyStandards subgroup: please contact jacques.littre@swift.com</t>
    </r>
    <r>
      <rPr>
        <b/>
        <u/>
        <sz val="10"/>
        <color rgb="FFFF0000"/>
        <rFont val="Arial"/>
        <family val="2"/>
      </rPr>
      <t xml:space="preserve">
Action:</t>
    </r>
    <r>
      <rPr>
        <sz val="10"/>
        <color rgb="FFFF0000"/>
        <rFont val="Arial"/>
        <family val="2"/>
      </rPr>
      <t xml:space="preserve"> 
</t>
    </r>
    <r>
      <rPr>
        <sz val="10"/>
        <rFont val="Arial"/>
        <family val="2"/>
      </rPr>
      <t xml:space="preserve">1. </t>
    </r>
    <r>
      <rPr>
        <u/>
        <sz val="10"/>
        <rFont val="Arial"/>
        <family val="2"/>
      </rPr>
      <t>Jacques</t>
    </r>
    <r>
      <rPr>
        <sz val="10"/>
        <rFont val="Arial"/>
        <family val="2"/>
      </rPr>
      <t xml:space="preserve"> to draft three or four templates in MyStandards (DVCA, INTR, REDM, DVOP) and inform the WG once this has been done;
2. </t>
    </r>
    <r>
      <rPr>
        <u/>
        <sz val="10"/>
        <rFont val="Arial"/>
        <family val="2"/>
      </rPr>
      <t>NMPGs</t>
    </r>
    <r>
      <rPr>
        <sz val="10"/>
        <rFont val="Arial"/>
        <family val="2"/>
      </rPr>
      <t xml:space="preserve"> to review the templates once they have been created.</t>
    </r>
    <r>
      <rPr>
        <sz val="10"/>
        <color rgb="FFFF0000"/>
        <rFont val="Arial"/>
        <family val="2"/>
      </rPr>
      <t xml:space="preserve">
</t>
    </r>
  </si>
  <si>
    <r>
      <rPr>
        <b/>
        <u/>
        <sz val="10"/>
        <rFont val="Arial"/>
        <family val="2"/>
      </rPr>
      <t xml:space="preserve">Boston - Sept 24 - 26, 2014:
</t>
    </r>
    <r>
      <rPr>
        <sz val="10"/>
        <rFont val="Arial"/>
        <family val="2"/>
      </rPr>
      <t>Steve Sloan from DTCC presented the US market practice on lottery events. 
DTCC’s next phase for their CA transformation project is redemptions, and the most common US redemption type is lottery.</t>
    </r>
    <r>
      <rPr>
        <b/>
        <u/>
        <sz val="10"/>
        <rFont val="Arial"/>
        <family val="2"/>
      </rPr>
      <t xml:space="preserve">
Telco July 24, 2014:
</t>
    </r>
    <r>
      <rPr>
        <sz val="10"/>
        <rFont val="Arial"/>
        <family val="2"/>
      </rPr>
      <t>Sonda could not attend the call but Jacques mentioned that apparently the lottery event US MP is progressing well has he has already seen slides presentation on it. Item to be scheduled for next call in September.</t>
    </r>
    <r>
      <rPr>
        <b/>
        <u/>
        <sz val="10"/>
        <rFont val="Arial"/>
        <family val="2"/>
      </rPr>
      <t xml:space="preserve">
Telco June 19, 2014:
</t>
    </r>
    <r>
      <rPr>
        <sz val="10"/>
        <rFont val="Arial"/>
        <family val="2"/>
      </rPr>
      <t>Sonda did not attend the call. Item to be scheduled for next call.</t>
    </r>
    <r>
      <rPr>
        <b/>
        <u/>
        <sz val="10"/>
        <rFont val="Arial"/>
        <family val="2"/>
      </rPr>
      <t xml:space="preserve">
Telco Apr. 4, 2014:
</t>
    </r>
    <r>
      <rPr>
        <sz val="10"/>
        <rFont val="Arial"/>
        <family val="2"/>
      </rPr>
      <t>ISITC formed a Redemption Sub Group that has been meeting since January to discuss the lottery market practice and the SR2014 changes. The outcome will be communicated after the June ISITC meeting.</t>
    </r>
    <r>
      <rPr>
        <b/>
        <u/>
        <sz val="10"/>
        <rFont val="Arial"/>
        <family val="2"/>
      </rPr>
      <t xml:space="preserve">
Telco Feb. 27, 2014: </t>
    </r>
    <r>
      <rPr>
        <sz val="10"/>
        <rFont val="Arial"/>
        <family val="2"/>
      </rPr>
      <t xml:space="preserve">Skipped </t>
    </r>
  </si>
  <si>
    <r>
      <rPr>
        <b/>
        <sz val="10"/>
        <rFont val="Arial"/>
        <family val="2"/>
      </rPr>
      <t>SR 2014 CR 596</t>
    </r>
    <r>
      <rPr>
        <sz val="10"/>
        <rFont val="Arial"/>
        <family val="2"/>
      </rPr>
      <t xml:space="preserve"> - US Lottery MP update
</t>
    </r>
    <r>
      <rPr>
        <b/>
        <u/>
        <sz val="10"/>
        <color rgb="FFFF0000"/>
        <rFont val="Arial"/>
        <family val="2"/>
      </rPr>
      <t>Action: -</t>
    </r>
    <r>
      <rPr>
        <sz val="10"/>
        <rFont val="Arial"/>
        <family val="2"/>
      </rPr>
      <t xml:space="preserve">
</t>
    </r>
  </si>
  <si>
    <r>
      <rPr>
        <b/>
        <u/>
        <sz val="9"/>
        <rFont val="Arial"/>
        <family val="2"/>
      </rPr>
      <t xml:space="preserve">Boston - Sept 24 - 26, 2014:
</t>
    </r>
    <r>
      <rPr>
        <sz val="9"/>
        <rFont val="Arial"/>
        <family val="2"/>
      </rPr>
      <t xml:space="preserve">Bernard and Jacques described the background, and the principles defined generically for creating CA UG for the CA events and that have been applied on the DVCA MAND as an example in MyStandards. 
The WG reviewed the spreadsheet and made some changes to it.
The following items have been raised by the group as SMPG/NMPGs concerns about the usage of MyStandards for their UGs:
• A new restriction should be created specifically for the SMPG/NMPGs UGs to be able to specify that an element is “Not recommended” (to be present) although it is not forbidden (“removed”) either. The perception is that there is a missing status between showing the element as removed or leave it simply optional.
• The concept of inheritance between a “parent” UG in a collection and children UGs should be created in the MyStandards Editor so that a sort of generic UG template could be more easily created and maintained and its characteristics inherited automatically in the children UGs. 
• IT should be possible to repeat the occurrence of a sequence in a message in the Editor as in CA, this would enable to specify the different CA options sequences (CASH, SECU,…) more clearly.
• The documentation generated from MyStandards is usually considered as too voluminous compared to the actual information present (Excel and PDF). The documentation should be more streamlined.
• For the SMPG/NMPGs MyStandards users licence, there are legal restrictions on the distribution of the generated Excel documentation to the NMPG members. This is very annoying since it changes the way the NMPGs are used to work today to exchange comments/annotation on the MPs/UGs. The SMPG/NMPGs would like to see those restrictive conditions released.
</t>
    </r>
    <r>
      <rPr>
        <b/>
        <u/>
        <sz val="9"/>
        <rFont val="Arial"/>
        <family val="2"/>
      </rPr>
      <t xml:space="preserve">Telco Sept. 4, 2014
</t>
    </r>
    <r>
      <rPr>
        <sz val="9"/>
        <rFont val="Arial"/>
        <family val="2"/>
      </rPr>
      <t>As a follow up to the Johannesburg meeting discussions in November 2013 on defining MyStandards usage best practices for creating corporate actions usage guidelines (UG), Bernard and Jacques have worked together during this summer to propose a consistent set of detailed design principles for the CA UGs that could be easily followed for creating the UGs for all the events. 
Bernard and Jacques have also applied those principles on the DVCA MAND and they propose to review those guiding principles and the DVCA example at the Boston meeting.
For those who would like to have a preview of the DVCA example before Boston, the new DVCA example in MyStandards can be looked at Here: https://www2.swift.com/mystandards/standardsPractices/mpContentRestrictions.xhtml?marketpractice=mp%2Fmt%2F_gVyW4BvvEeSa8pvxYg6VJQ%2F_talp8BvvEeSa8pvxYg6VJQ</t>
    </r>
    <r>
      <rPr>
        <b/>
        <u/>
        <sz val="9"/>
        <rFont val="Arial"/>
        <family val="2"/>
      </rPr>
      <t xml:space="preserve">
Johannesburg - Nov. 12 - 14, 2013:
</t>
    </r>
    <r>
      <rPr>
        <sz val="9"/>
        <rFont val="Arial"/>
        <family val="2"/>
      </rPr>
      <t>Overview of User guide (Common Session CA and SnR).  
a. Corporate Actions participants vocalized concern on restricting optional fields as “not to be used” instead of just “not recommended”. 
b. Business case around creation of recommended vs. not recommended usage of optional fields instead of just restricting both not allowed and not recommended options as the same to be created. 
c. Discussion on level of granularity of the usage guidelines within a collection – group agreed a procedure needs to be documented for editors to submit a written/visual of layout of a collection and individual usage guidelines prior to beginning. 
d. Common Elements Usage guidelines in MS – Review postponed until more experience/expertise of WG members.</t>
    </r>
  </si>
  <si>
    <r>
      <rPr>
        <b/>
        <u/>
        <sz val="10"/>
        <rFont val="Arial"/>
        <family val="2"/>
      </rPr>
      <t xml:space="preserve">Boston - Sept 24 - 26, 2014:
</t>
    </r>
    <r>
      <rPr>
        <sz val="10"/>
        <rFont val="Arial"/>
        <family val="2"/>
      </rPr>
      <t xml:space="preserve">This item was discussed in the common session with the S&amp;R group.
The open item suggests to create a common market practice (as it is already the case in the IF WG) to recommend that the references and identifications be not treated as case sensitive so as to avoid confusions when 2 references/identifications would only differ by case sensitiveness.
It seems that the situation in terms of case sensitiveness of Ref and Ids is very different in different countries, eg. it is processed as case sensitive in DK and DE,  and always ALL CAPS in some others. 
The group concludes that this kind of recommendation however does not constitute a market practice case. </t>
    </r>
    <r>
      <rPr>
        <b/>
        <u/>
        <sz val="10"/>
        <rFont val="Arial"/>
        <family val="2"/>
      </rPr>
      <t xml:space="preserve">
Telco June 19, 2014:</t>
    </r>
    <r>
      <rPr>
        <sz val="10"/>
        <rFont val="Arial"/>
        <family val="2"/>
      </rPr>
      <t xml:space="preserve">
There is no CA MP for use of capital vs lower-case letters in references / identifications. The IF WG has already proposed a MP stating that references / identifications should not be processed as  case-sensitive by the receivers of the messages. 
</t>
    </r>
    <r>
      <rPr>
        <u/>
        <sz val="10"/>
        <color rgb="FF00B050"/>
        <rFont val="Arial"/>
        <family val="2"/>
      </rPr>
      <t>Decision:</t>
    </r>
    <r>
      <rPr>
        <sz val="10"/>
        <color rgb="FF00B050"/>
        <rFont val="Arial"/>
        <family val="2"/>
      </rPr>
      <t xml:space="preserve"> This should be a cross WG MP.</t>
    </r>
  </si>
  <si>
    <r>
      <t xml:space="preserve">References/identifications are not to be treated as case sensitive.
</t>
    </r>
    <r>
      <rPr>
        <b/>
        <u/>
        <sz val="10"/>
        <color rgb="FFFF0000"/>
        <rFont val="Arial"/>
        <family val="2"/>
      </rPr>
      <t>Action:</t>
    </r>
    <r>
      <rPr>
        <sz val="10"/>
        <rFont val="Arial"/>
        <family val="2"/>
      </rPr>
      <t xml:space="preserve"> 
</t>
    </r>
    <r>
      <rPr>
        <u/>
        <sz val="10"/>
        <rFont val="Arial"/>
        <family val="2"/>
      </rPr>
      <t>SWIFT</t>
    </r>
    <r>
      <rPr>
        <sz val="10"/>
        <rFont val="Arial"/>
        <family val="2"/>
      </rPr>
      <t xml:space="preserve"> will further investigate if a global “usage guideline” could be added into the UHB or into the Message Usage Guidelines document.</t>
    </r>
  </si>
  <si>
    <r>
      <rPr>
        <b/>
        <u/>
        <sz val="10"/>
        <rFont val="Arial"/>
        <family val="2"/>
      </rPr>
      <t>Boston - Sept 24 - 26, 2014:</t>
    </r>
    <r>
      <rPr>
        <sz val="10"/>
        <rFont val="Arial"/>
        <family val="2"/>
      </rPr>
      <t xml:space="preserve">
The information for the following countries has been updated: BE, CH, DK, FI, GR, LU, NL, NO, UK&amp;IE (see the enclosed draft GMP2 document).</t>
    </r>
  </si>
  <si>
    <r>
      <rPr>
        <b/>
        <u/>
        <sz val="10"/>
        <color rgb="FFFF0000"/>
        <rFont val="Arial"/>
        <family val="2"/>
      </rPr>
      <t>Actions:</t>
    </r>
    <r>
      <rPr>
        <sz val="10"/>
        <rFont val="Arial"/>
        <family val="2"/>
      </rPr>
      <t xml:space="preserve"> Close</t>
    </r>
  </si>
  <si>
    <r>
      <rPr>
        <b/>
        <u/>
        <sz val="10"/>
        <rFont val="Arial"/>
        <family val="2"/>
      </rPr>
      <t xml:space="preserve">Boston - Sept 24 - 26, 2014:
</t>
    </r>
    <r>
      <rPr>
        <sz val="10"/>
        <rFont val="Arial"/>
        <family val="2"/>
      </rPr>
      <t>The information has been slightly updated, see GMP2 document in section 17.</t>
    </r>
    <r>
      <rPr>
        <b/>
        <u/>
        <sz val="10"/>
        <rFont val="Arial"/>
        <family val="2"/>
      </rPr>
      <t xml:space="preserve">
Telco Sept. 4, 2014
</t>
    </r>
    <r>
      <rPr>
        <sz val="10"/>
        <rFont val="Arial"/>
        <family val="2"/>
      </rPr>
      <t xml:space="preserve">Sari explains that in Finland there is not yet an harmonisation on the interest periods and therefore it really depends on the terms of the event.
A number of NMPGs still need to provide their input fort the table for the Boston meeting.  </t>
    </r>
    <r>
      <rPr>
        <b/>
        <u/>
        <sz val="10"/>
        <rFont val="Arial"/>
        <family val="2"/>
      </rPr>
      <t xml:space="preserve">
Telco July 24, 2014:
</t>
    </r>
    <r>
      <rPr>
        <sz val="10"/>
        <rFont val="Arial"/>
        <family val="2"/>
      </rPr>
      <t xml:space="preserve">No new NMPG’s feedback received and Sari is not at the call. It will be looked at for the Boston meeting in September. </t>
    </r>
    <r>
      <rPr>
        <b/>
        <u/>
        <sz val="10"/>
        <rFont val="Arial"/>
        <family val="2"/>
      </rPr>
      <t xml:space="preserve">
Telco June 19, 2014:
</t>
    </r>
    <r>
      <rPr>
        <sz val="10"/>
        <rFont val="Arial"/>
        <family val="2"/>
      </rPr>
      <t>Jacques has updated the new GMP Part 2 tab on “Interest Period” with some NMPG feedback. Michael added that the CH NMPG prefers the use of the DAAC qualifiers since INPE can be confusing.</t>
    </r>
    <r>
      <rPr>
        <b/>
        <u/>
        <sz val="10"/>
        <rFont val="Arial"/>
        <family val="2"/>
      </rPr>
      <t xml:space="preserve">
Telco May 22, 2014:
</t>
    </r>
    <r>
      <rPr>
        <sz val="10"/>
        <rFont val="Arial"/>
        <family val="2"/>
      </rPr>
      <t>All NMPGs to send to Jacques their input on the new “InterestPeriod” table within the EIG+.</t>
    </r>
    <r>
      <rPr>
        <b/>
        <u/>
        <sz val="10"/>
        <rFont val="Arial"/>
        <family val="2"/>
      </rPr>
      <t xml:space="preserve">
London - Apr 22 - 23, 2014:
</t>
    </r>
    <r>
      <rPr>
        <u/>
        <sz val="10"/>
        <color rgb="FF00B050"/>
        <rFont val="Arial"/>
        <family val="2"/>
      </rPr>
      <t>Decision:</t>
    </r>
    <r>
      <rPr>
        <sz val="10"/>
        <color rgb="FF00B050"/>
        <rFont val="Arial"/>
        <family val="2"/>
      </rPr>
      <t xml:space="preserve"> All agree that periods except interest period, area always inclusive to inclusive. </t>
    </r>
    <r>
      <rPr>
        <sz val="10"/>
        <rFont val="Arial"/>
        <family val="2"/>
      </rPr>
      <t xml:space="preserve">
For the interest period (INPE in seq. D/C of 564/566 ), it seems that it may vary per market, therefore it is proposed to create a new table in the EIG+ and list per country whether the End Date is inclusive or exclusive.
For instance in Japan, the end date of the interest period INPE is always inclusive.</t>
    </r>
    <r>
      <rPr>
        <b/>
        <u/>
        <sz val="10"/>
        <rFont val="Arial"/>
        <family val="2"/>
      </rPr>
      <t xml:space="preserve">
Telco Apr. 4, 2014:</t>
    </r>
    <r>
      <rPr>
        <sz val="10"/>
        <rFont val="Arial"/>
        <family val="2"/>
      </rPr>
      <t xml:space="preserve">
The issue raised by Delphine is as follows: 
Should an interest period be reported from inclusive to exclusive or inclusive to inclusive?  Majority of the markets EB is working with report interest period from inclusive to exclusive except Germany, Austria, Canada, US and Turkey who reflect periods as from inclusive to inclusive following their market practices.
Feedback: It seems to Bernard that this is more system specific rather than country specific.  
In ZA, end dates are inclusive too.
Bernard recommends to look at this more globally for all period qualifiers in the CA messages and see what applies in terms of inclusive/exclusive dates for the “end date” (no impact on “start date” normally always inclusive).</t>
    </r>
  </si>
  <si>
    <r>
      <t xml:space="preserve">Should an interest period be reported from inclusive to exclusive or  inclusive to inclusive? 
Majority of the markets EB is working with report interest period from inclusive to exclusive except Germany, Austria, Canada, US and Turkey who reflect periods as from inclusive to inclusive following  their market practices. 
</t>
    </r>
    <r>
      <rPr>
        <b/>
        <u/>
        <sz val="10"/>
        <color rgb="FFFF0000"/>
        <rFont val="Arial"/>
        <family val="2"/>
      </rPr>
      <t>Actions:</t>
    </r>
    <r>
      <rPr>
        <sz val="10"/>
        <rFont val="Arial"/>
        <family val="2"/>
      </rPr>
      <t xml:space="preserve"> 
</t>
    </r>
  </si>
  <si>
    <r>
      <t xml:space="preserve">1. For which securities/ISINs does the central body, WM, need to issue a COAF? Are all DE ISINs meant? But what about DE ISINs of bonds of a foreign issuer?
2. How do we or the central body need to react, if we discover that the prefix DE was used by another entity (either another central body or another party)? We have already detected that there are COAF references with a DE prefix existing.
3. Is the central body obliged to publish the COAF reference, e.g. on a web page?
4. According to the COAF market practice, everybody who is involved in event communication and dispatches events is obliged to forward the COAF reference received. Such as WM provides events from abroad with the COAF if they receive this information. Could it happen that another central body tries to collect charges for the transmission of its COAF?
</t>
    </r>
    <r>
      <rPr>
        <b/>
        <u/>
        <sz val="10"/>
        <color rgb="FFFF0000"/>
        <rFont val="Arial"/>
        <family val="2"/>
      </rPr>
      <t>Action:</t>
    </r>
    <r>
      <rPr>
        <sz val="10"/>
        <rFont val="Arial"/>
        <family val="2"/>
      </rPr>
      <t xml:space="preserve">
1. </t>
    </r>
    <r>
      <rPr>
        <u/>
        <sz val="10"/>
        <rFont val="Arial"/>
        <family val="2"/>
      </rPr>
      <t>Daniel / Andreana</t>
    </r>
    <r>
      <rPr>
        <sz val="10"/>
        <rFont val="Arial"/>
        <family val="2"/>
      </rPr>
      <t xml:space="preserve"> to provide comments of the latest COAF proposal at the next meeting.
2. </t>
    </r>
    <r>
      <rPr>
        <u/>
        <sz val="10"/>
        <rFont val="Arial"/>
        <family val="2"/>
      </rPr>
      <t>NMPGs</t>
    </r>
    <r>
      <rPr>
        <sz val="10"/>
        <rFont val="Arial"/>
        <family val="2"/>
      </rPr>
      <t xml:space="preserve"> approval of updated COAF section in GMP1 requested once action item 1 is completed.</t>
    </r>
  </si>
  <si>
    <r>
      <t xml:space="preserve">Create template to illustrate correct usage of the NWFC and PRFC factors.
</t>
    </r>
    <r>
      <rPr>
        <b/>
        <u/>
        <sz val="10"/>
        <color rgb="FFFF0000"/>
        <rFont val="Arial"/>
        <family val="2"/>
      </rPr>
      <t>Action:</t>
    </r>
    <r>
      <rPr>
        <b/>
        <u/>
        <sz val="10"/>
        <rFont val="Arial"/>
        <family val="2"/>
      </rPr>
      <t xml:space="preserve">  </t>
    </r>
    <r>
      <rPr>
        <u/>
        <sz val="10"/>
        <rFont val="Arial"/>
        <family val="2"/>
      </rPr>
      <t>Bernard</t>
    </r>
    <r>
      <rPr>
        <sz val="10"/>
        <rFont val="Arial"/>
        <family val="2"/>
      </rPr>
      <t xml:space="preserve"> to document what his concerns with the US MP are and send it to the CA-WG for further discussions.</t>
    </r>
  </si>
  <si>
    <r>
      <t xml:space="preserve">Telco June 29 2011: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2011: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</si>
  <si>
    <r>
      <t xml:space="preserve">Telco June 19, 2014:
</t>
    </r>
    <r>
      <rPr>
        <sz val="10"/>
        <rFont val="Arial"/>
        <family val="2"/>
      </rPr>
      <t>The action Item on this point which was to write a CR and submit it to SWIFT was not done on time (before the June 1st deadline) and therefore it will have to be resubmitted for SR2016 before June 1st 2015.</t>
    </r>
  </si>
  <si>
    <r>
      <t xml:space="preserve">Tax Telco May 16, 2013:
</t>
    </r>
    <r>
      <rPr>
        <sz val="10"/>
        <rFont val="Arial"/>
        <family val="2"/>
      </rPr>
      <t>ZA feedback on CR 195 and 198:
1. Tax on security distributions (Dividends in Specie – Spin-off)
 Currently sequence E1 in the MT564 (and D1 in the MT566) does not allow for the communication of tax qualifiers. This was referred to SWIFT we received guidance that these qualifiers can be communicated in sequence E. This is not the most desirable solution and South Africa will evaluate and consider whether we will lodge a CR.
2. Question whether one or two cash moves should be communicated where there is a taxable and non-taxable amount 
 This situation arises where the company pays part of the cash distribution as a taxable dividend and a Secondary Tax on Companies (STC) credit. Prior to WHT coming into effect all taxation obligations on corporate action entitlements was paid by the Issuer. The Issuer satisfied tax obligations in terms of Secondary Tax on Companies (STC) legislation and as a result no deductions are made from the announced rates. Whilst paying STC the Issuer accumulated credits and in terms of the WHT legislation Issuers have 3 years from 1 April 2012 to distribute such STC credits to investors. Thereafter STC credits will be forfeited to the treasury.   
 The WHT is communicated as TAXR and the STC credit as TAXC and the issue of 2 cash moves was referred to SWIFT who guided that one cash move with a net amount would be sufficient. 
 As STC will eventually work itself out of the system South Africa will not lodge a CR in this regard.</t>
    </r>
    <r>
      <rPr>
        <b/>
        <u/>
        <sz val="10"/>
        <rFont val="Arial"/>
        <family val="2"/>
      </rPr>
      <t xml:space="preserve">
Telco Dec. 20, 2011: </t>
    </r>
    <r>
      <rPr>
        <sz val="10"/>
        <rFont val="Arial"/>
        <family val="2"/>
      </rPr>
      <t xml:space="preserve">Remaining actions are for ZA to discuss in their market and the other to be addressed by the tax subgroup (related to SR2012 CR 000213). </t>
    </r>
    <r>
      <rPr>
        <b/>
        <u/>
        <sz val="10"/>
        <rFont val="Arial"/>
        <family val="2"/>
      </rPr>
      <t xml:space="preserve">
Telco Sept 14: </t>
    </r>
    <r>
      <rPr>
        <sz val="10"/>
        <rFont val="Arial"/>
        <family val="2"/>
      </rPr>
      <t>See decisions and action items in the table located in the tab "SR2012 CA MWG SMPG Actions" in this workbook. Related to SR2012 CR 000213)</t>
    </r>
  </si>
  <si>
    <t>CA292</t>
  </si>
  <si>
    <t>CA293</t>
  </si>
  <si>
    <r>
      <t>UK NMPG</t>
    </r>
    <r>
      <rPr>
        <sz val="11"/>
        <rFont val="Arial"/>
        <family val="2"/>
      </rPr>
      <t xml:space="preserve"> / GMP1 SG</t>
    </r>
  </si>
  <si>
    <t>New Date And Time for Narratives</t>
  </si>
  <si>
    <t>Investigate how to create a new format option for narrative including date &amp; time for updates of narratives.</t>
  </si>
  <si>
    <t>GMP1 SG</t>
  </si>
  <si>
    <r>
      <rPr>
        <b/>
        <sz val="10"/>
        <rFont val="Arial"/>
        <family val="2"/>
      </rPr>
      <t>SR 2014 CR 608</t>
    </r>
    <r>
      <rPr>
        <sz val="10"/>
        <rFont val="Arial"/>
        <family val="2"/>
      </rPr>
      <t xml:space="preserve"> - review and reinforce in GMP part 1 the market practices on narratives in the MT564/568 messages and clarify their scope/usage in particular for TXNR.
- Define best practices to indicate event updates
</t>
    </r>
    <r>
      <rPr>
        <b/>
        <u/>
        <sz val="10"/>
        <color rgb="FFFF0000"/>
        <rFont val="Arial"/>
        <family val="2"/>
      </rPr>
      <t>Actions:</t>
    </r>
    <r>
      <rPr>
        <sz val="10"/>
        <rFont val="Arial"/>
        <family val="2"/>
      </rPr>
      <t xml:space="preserve"> 
1. </t>
    </r>
    <r>
      <rPr>
        <u/>
        <sz val="10"/>
        <rFont val="Arial"/>
        <family val="2"/>
      </rPr>
      <t>GMP1 SG</t>
    </r>
    <r>
      <rPr>
        <sz val="10"/>
        <rFont val="Arial"/>
        <family val="2"/>
      </rPr>
      <t xml:space="preserve"> to draft MPs for all review the MP of remaining narrative qualifiers (and REGI in particular), for all message types, in GMP1 and send the document to NMPGs for review 
2. </t>
    </r>
    <r>
      <rPr>
        <u/>
        <sz val="10"/>
        <rFont val="Arial"/>
        <family val="2"/>
      </rPr>
      <t>NMPGs</t>
    </r>
    <r>
      <rPr>
        <sz val="10"/>
        <rFont val="Arial"/>
        <family val="2"/>
      </rPr>
      <t xml:space="preserve"> to provide feedback on the following question: 
- CETI vs DECL; Is there any duplication ? Could these be combined into CETI ?
- Can CETI be used to record all narratives related to “how to instruct”, or should a new qualifier be created ?
3.  </t>
    </r>
    <r>
      <rPr>
        <u/>
        <sz val="10"/>
        <rFont val="Arial"/>
        <family val="2"/>
      </rPr>
      <t xml:space="preserve">Mari, Kim, Sonda and Bernard </t>
    </r>
    <r>
      <rPr>
        <sz val="10"/>
        <rFont val="Arial"/>
        <family val="2"/>
      </rPr>
      <t xml:space="preserve">to review narrative examples on “How to Instruct” from UK and FR and propose guidelines and revision of the narrative section in GMP Part 1. Look also specifically at the REGI MP to check if it is sufficiently clear.
</t>
    </r>
  </si>
  <si>
    <r>
      <t xml:space="preserve">Telco Oct. 23, 2014
</t>
    </r>
    <r>
      <rPr>
        <u/>
        <sz val="10"/>
        <rFont val="Arial"/>
        <family val="2"/>
      </rPr>
      <t>A. Scope and Rationalisation of Narratives</t>
    </r>
    <r>
      <rPr>
        <sz val="10"/>
        <rFont val="Arial"/>
        <family val="2"/>
      </rPr>
      <t xml:space="preserve">
The GMP1 SG has started to work on drafting the text but still need to complete it.</t>
    </r>
    <r>
      <rPr>
        <b/>
        <u/>
        <sz val="10"/>
        <rFont val="Arial"/>
        <family val="2"/>
      </rPr>
      <t xml:space="preserve">
</t>
    </r>
    <r>
      <rPr>
        <u/>
        <sz val="10"/>
        <rFont val="Arial"/>
        <family val="2"/>
      </rPr>
      <t>B. “How to Instruct” Narrative Document</t>
    </r>
    <r>
      <rPr>
        <sz val="10"/>
        <rFont val="Arial"/>
        <family val="2"/>
      </rPr>
      <t xml:space="preserve">
Only three NMPGs were able to provide feedback. JP, SE and RU all reported that they do not use CETI or DECL narratives. 
Since Mari made a comment to the actions in the Boston minutes, the actions have been updated to be more specific. Remaining NMPGs are requested to provide feedback at the next conference call.</t>
    </r>
    <r>
      <rPr>
        <b/>
        <u/>
        <sz val="10"/>
        <rFont val="Arial"/>
        <family val="2"/>
      </rPr>
      <t xml:space="preserve">
</t>
    </r>
    <r>
      <rPr>
        <u/>
        <sz val="10"/>
        <rFont val="Arial"/>
        <family val="2"/>
      </rPr>
      <t>C. How to Indicate Updates in Narratives</t>
    </r>
    <r>
      <rPr>
        <sz val="10"/>
        <rFont val="Arial"/>
        <family val="2"/>
      </rPr>
      <t xml:space="preserve">
A new open item CA291 has been created for this.</t>
    </r>
    <r>
      <rPr>
        <b/>
        <u/>
        <sz val="10"/>
        <rFont val="Arial"/>
        <family val="2"/>
      </rPr>
      <t xml:space="preserve">
Boston - Sept 24 - 26, 2014:
</t>
    </r>
    <r>
      <rPr>
        <sz val="10"/>
        <rFont val="Arial"/>
        <family val="2"/>
      </rPr>
      <t xml:space="preserve">A. Scope and Rationalisation of Narratives
The draft changes proposed by the GMP1 SG in the input file for this item were reviewed and some changes in the proposed narratives to be deleted were made (see the  spreadsheet in the minutes).
B. “How to Instruct” Narrative Document
No progress yet at this stage on the analysis of the “How To Instruct” samples provided.
C. How to Indicate Updates in Narratives
Should we create a new narrative format with a date &amp; time embedded to indicate the date at which the narrative is updated ? 
</t>
    </r>
    <r>
      <rPr>
        <b/>
        <u/>
        <sz val="10"/>
        <rFont val="Arial"/>
        <family val="2"/>
      </rPr>
      <t xml:space="preserve">Telco Sept. 4, 2014
</t>
    </r>
    <r>
      <rPr>
        <sz val="10"/>
        <rFont val="Arial"/>
        <family val="2"/>
      </rPr>
      <t>The GMP1 subgroup will progress on this topic in the next 2 weeks and submit an input for the Boston meeting.  Same for the “How to Instruct” narrative examples.</t>
    </r>
  </si>
  <si>
    <r>
      <rPr>
        <b/>
        <u/>
        <sz val="10"/>
        <rFont val="Arial"/>
        <family val="2"/>
      </rPr>
      <t>Telco Oct .23, 2014</t>
    </r>
    <r>
      <rPr>
        <sz val="10"/>
        <rFont val="Arial"/>
        <family val="2"/>
      </rPr>
      <t xml:space="preserve">
The German NMPG has not reverted on the issue, despite reminders, and did not attend the conference call. The item was postponed to the next conference call.</t>
    </r>
    <r>
      <rPr>
        <b/>
        <u/>
        <sz val="10"/>
        <rFont val="Arial"/>
        <family val="2"/>
      </rPr>
      <t xml:space="preserve">
Boston - Sept 24 - 26, 2014:
</t>
    </r>
    <r>
      <rPr>
        <sz val="10"/>
        <rFont val="Arial"/>
        <family val="2"/>
      </rPr>
      <t>1. Germany has not yet provided the additional comments on the above enclosed proposed changes to the COAF MP despite reminders.
2. Instead, a discussion was held on an example by Alexander, where the CSD (and COAF entity) announces an event with the wrong CAEV code. Should the COAF for the event be used by account servicers even though another, correct CAEV code is included in the notifications?  
No conclusive outcome at this stage, except to recommend a discussion in the market.
3. The COAF Registration Organisations list has been reviewed to ensure the document is up-to-date.</t>
    </r>
    <r>
      <rPr>
        <b/>
        <u/>
        <sz val="10"/>
        <rFont val="Arial"/>
        <family val="2"/>
      </rPr>
      <t xml:space="preserve">
Telco Sept. 4, 2014
</t>
    </r>
    <r>
      <rPr>
        <sz val="10"/>
        <rFont val="Arial"/>
        <family val="2"/>
      </rPr>
      <t>No further comments has been received from DE and DE is not present at the call today.
Item skipped.</t>
    </r>
    <r>
      <rPr>
        <b/>
        <u/>
        <sz val="10"/>
        <rFont val="Arial"/>
        <family val="2"/>
      </rPr>
      <t xml:space="preserve">
Telco July 24, 2014:
</t>
    </r>
    <r>
      <rPr>
        <sz val="10"/>
        <rFont val="Arial"/>
        <family val="2"/>
      </rPr>
      <t>The German NMPG would still like to revert on a few decisions/responses from London at the next call. No other SMPG feedback received so far.</t>
    </r>
    <r>
      <rPr>
        <b/>
        <u/>
        <sz val="10"/>
        <rFont val="Arial"/>
        <family val="2"/>
      </rPr>
      <t xml:space="preserve">
Telco June 19, 2014:
</t>
    </r>
    <r>
      <rPr>
        <sz val="10"/>
        <rFont val="Arial"/>
        <family val="2"/>
      </rPr>
      <t>Christine presented the proposed changes to the COAF section of GMP1 (see in minutes).
Jacques proposed to add in the “Use Of COAF” section the fact that “The COAF reference must be unique per combination of event code (CAEV), Mandatory/Voluntary (CAMV) indicator and security (e.g. ISIN).”.</t>
    </r>
    <r>
      <rPr>
        <b/>
        <u/>
        <sz val="10"/>
        <rFont val="Arial"/>
        <family val="2"/>
      </rPr>
      <t xml:space="preserve">
London - Apr 22 - 23, 2014:</t>
    </r>
    <r>
      <rPr>
        <sz val="10"/>
        <rFont val="Arial"/>
        <family val="2"/>
      </rPr>
      <t xml:space="preserve">
</t>
    </r>
    <r>
      <rPr>
        <sz val="9"/>
        <rFont val="Arial"/>
        <family val="2"/>
      </rPr>
      <t xml:space="preserve">The following questions have been raised by Germany recently:
</t>
    </r>
    <r>
      <rPr>
        <b/>
        <sz val="9"/>
        <rFont val="Arial"/>
        <family val="2"/>
      </rPr>
      <t>Q1. For which securities/ISINs does the central body, WM, need to issue a COAF? Are all DE ISINs meant? But what about DE ISINs of bonds of a foreign issuer?</t>
    </r>
    <r>
      <rPr>
        <sz val="9"/>
        <rFont val="Arial"/>
        <family val="2"/>
      </rPr>
      <t xml:space="preserve">
• CA WG Answer: WM is to issue a COAF for securities issued in the German CSD/market.
</t>
    </r>
    <r>
      <rPr>
        <b/>
        <sz val="9"/>
        <rFont val="Arial"/>
        <family val="2"/>
      </rPr>
      <t>Q2. How do we or the central body need to react, if we discover that the prefix DE was used by another entity (either another central body or another party)?</t>
    </r>
    <r>
      <rPr>
        <sz val="9"/>
        <rFont val="Arial"/>
        <family val="2"/>
      </rPr>
      <t xml:space="preserve"> We have already detected that there are COAF references with a DE prefix existing.
• CA WG Answer: There is nothing really that the official body can do to avoid this misuse. Once WM starts to issue COAFs, any fake COAFs should disappear fairly quickly.</t>
    </r>
    <r>
      <rPr>
        <b/>
        <sz val="9"/>
        <rFont val="Arial"/>
        <family val="2"/>
      </rPr>
      <t xml:space="preserve">
Q3. Is the central body obliged to publish the COAF reference, e.g. on a web page?</t>
    </r>
    <r>
      <rPr>
        <sz val="9"/>
        <rFont val="Arial"/>
        <family val="2"/>
      </rPr>
      <t xml:space="preserve">
• CA WG Answer: It needs to be made public in some form, and not restricted to e.g. stock exchange or CSD members, but they can charge for it on a cost recovery basis. The information provided need to include at least the key details (ISIN, Issuer, COAF, event type) allowing market users to identify which event the COAF refers to (this is what LSE is already doing).
</t>
    </r>
    <r>
      <rPr>
        <b/>
        <sz val="9"/>
        <rFont val="Arial"/>
        <family val="2"/>
      </rPr>
      <t>Q4. According to the COAF market practice, everybody who is involved in event communication and dispatches events is obliged to forward the COAF reference received. Such as WM provides events from abroad with the COAF if they receive this information. Could it happen that another central body tries to collect charges for the transmission of its COAF?</t>
    </r>
    <r>
      <rPr>
        <sz val="9"/>
        <rFont val="Arial"/>
        <family val="2"/>
      </rPr>
      <t xml:space="preserve">
• CA WG Answer. This case can be compared to issuance of ISIN, and selling securities data feed: The cost recovery of COAF issuance was on the basis of the issuer only. SMPG has no influence in this area but hopefully this will not be an issue.</t>
    </r>
  </si>
  <si>
    <r>
      <rPr>
        <b/>
        <u/>
        <sz val="10"/>
        <rFont val="Arial"/>
        <family val="2"/>
      </rPr>
      <t xml:space="preserve">Telco Oct.23,2014:
</t>
    </r>
    <r>
      <rPr>
        <sz val="10"/>
        <rFont val="Arial"/>
        <family val="2"/>
      </rPr>
      <t>Bernard did not attend the conference call, and has not provided any feedback in writing. The item is postponed to the next conference call.</t>
    </r>
    <r>
      <rPr>
        <b/>
        <u/>
        <sz val="10"/>
        <rFont val="Arial"/>
        <family val="2"/>
      </rPr>
      <t xml:space="preserve">
Boston - Sept 24 - 26, 2014:
</t>
    </r>
    <r>
      <rPr>
        <sz val="10"/>
        <rFont val="Arial"/>
        <family val="2"/>
      </rPr>
      <t xml:space="preserve">Since Elena is not present and since Bernard had to leave early, we could not review the document and also identify what Bernard believes is wrong with the US MP. 
Sonda instead described the process and the current US market practice (see enclose here above) which is a work-around since the current factor CUFC (the one used for the payment) is no longer available as it was removed in SR2006 based on a CR from LU. The US asked for it to be put back in SR2007 as CR III.64 but it was rejected as well.
Nevertheless, as Sonda explains it, the usage of the 3 different factors made much sense and seems more consistent than playing with 2 factors to actually report 3 different values, which makes it difficult to understand what factor is actually provided.  The current definitions of both factors are today not really accurate either.
Instead an MP was created in GMP1, (section 8.19) but this does not seem to address the issue and the MP seems actually incorrect as saying that the “new factor applies after the redemption date of the event” is actually wrong. </t>
    </r>
    <r>
      <rPr>
        <b/>
        <u/>
        <sz val="10"/>
        <rFont val="Arial"/>
        <family val="2"/>
      </rPr>
      <t xml:space="preserve">
Telco Sept. 4, 2014
Telco July 24, 2014:
</t>
    </r>
    <r>
      <rPr>
        <sz val="10"/>
        <rFont val="Arial"/>
        <family val="2"/>
      </rPr>
      <t xml:space="preserve">In Bernard’s opinion, the US MP on PRFC / NWFC is not correct. The current SMPG text simply refers to ISITC US, but this should be changed. 
</t>
    </r>
    <r>
      <rPr>
        <u/>
        <sz val="10"/>
        <color rgb="FF00B050"/>
        <rFont val="Arial"/>
        <family val="2"/>
      </rPr>
      <t>Decision:</t>
    </r>
    <r>
      <rPr>
        <sz val="10"/>
        <color rgb="FF00B050"/>
        <rFont val="Arial"/>
        <family val="2"/>
      </rPr>
      <t xml:space="preserve"> Remove the reference to ISITC and work on a new global MP.</t>
    </r>
    <r>
      <rPr>
        <b/>
        <u/>
        <sz val="10"/>
        <rFont val="Arial"/>
        <family val="2"/>
      </rPr>
      <t xml:space="preserve">
Telco June 19, 2014:
</t>
    </r>
    <r>
      <rPr>
        <sz val="10"/>
        <rFont val="Arial"/>
        <family val="2"/>
      </rPr>
      <t>Sonda has sent the US MP for PRFC/NFWC (see attachment iin minutes).  Second attachment is Elena sample (see minutes).
Bernard and Elena discussed the usage of factors. Bernard has a recollection that the SMPG long ago decided the usage, and that what was agreed contradicts this US MP. 
Bernard thinks that we should not create a template but rather a MP on the usage of those factors.</t>
    </r>
  </si>
  <si>
    <r>
      <rPr>
        <b/>
        <u/>
        <sz val="10"/>
        <rFont val="Arial"/>
        <family val="2"/>
      </rPr>
      <t xml:space="preserve">Telco Oct. 23, 2014:
</t>
    </r>
    <r>
      <rPr>
        <sz val="10"/>
        <rFont val="Arial"/>
        <family val="2"/>
      </rPr>
      <t>Regarding action 1, the GMP1 SG has started to discuss the issue, based on previous SMPG discussions as well as the original UK&amp;IE CR III.78 from SR2006. In addition, the UK&amp;IE NMPG will review the original CR at its next meeting on Nov. 6 to ensure it remains valid and complete.
Regarding action 2, Jacques reported on the process for the development of a new MT message. A market analysis with a business case,is required as the first step. The second step is to create a board paper for the approval of the MT creation. The whole process should take around 2 years.
The SWIFT specific criteria for the creation of a new MT message are:
 There is no MX equivalent for the message.
 The message completes a suite of messages in a particular business area.
 The message meets a particular business need which is not covered by any other MT message.
The full process is detailed in the document in section 4 in the document attached to the minutes.
The business case was discussed, and it was agreed that we should ask the large CSDs in Europe plus DTCC for their market claim volumes.</t>
    </r>
    <r>
      <rPr>
        <b/>
        <u/>
        <sz val="10"/>
        <rFont val="Arial"/>
        <family val="2"/>
      </rPr>
      <t xml:space="preserve">
Boston - Sept 24 - 26, 2014:
</t>
    </r>
    <r>
      <rPr>
        <sz val="10"/>
        <rFont val="Arial"/>
        <family val="2"/>
      </rPr>
      <t>Mari provided the background for the item, with the T2S-related CR for MT54x functionality for market claims, and the lack of a CA message to report the creation of a market claim (see enclosed presentation in Minutes).
A change request was already submitted by the Euroclear group in SR2006 (CR III.78) to cater for this very issue. The business case was accepted but the CR rejected until the SMPG, SWIFT and Euroclear could further investigate the potential solutions and come back with a proposal. Unfortunately, the investigation was never really carried out and the issue remained pending. 
However, in the UK, CREST has implemented by the time an automated processing for Market Claims where ADDB/CLAI is always included for distributions. For Transformations, ADDB//TRFM is always included in reorganisation events.
However there is still a lack of a global solution to announce the claim, reusing the MT564 or eventually create a new dedicated message. The required information to communicate is:
- Reference of the claim
- Reference of the underlying trade
- Quantity of claim (Cash)
- When it will be settled.
Paola reported that T2S will not allow “ordinary”, bilateral cancellation of market claim transactions, a bilateral instruction to reverse the cash must be sent instead (followed by long discussion regarding the reporting of market claims and how to instruct (BP or otherwise) on a market claim or any other pending transaction).</t>
    </r>
    <r>
      <rPr>
        <b/>
        <u/>
        <sz val="10"/>
        <rFont val="Arial"/>
        <family val="2"/>
      </rPr>
      <t xml:space="preserve">
Telco Sept. 4, 2014
</t>
    </r>
    <r>
      <rPr>
        <sz val="10"/>
        <rFont val="Arial"/>
        <family val="2"/>
      </rPr>
      <t>The issue at this stage is that there is no way to indicate that a market claim has been created and no way to report the status of a claim.
The following options have been suggested by the GMP1 subgroup and should be further analysed and discussed before we submit a CR for SR2016:
1. A brand new message (MT / MX) to avoid to cannibalize again the MT564/CANO 
2. Reusing the MT564 with a new :23G:: function CLAI and a new Status qualifier CLAI to indicate if the claim is new or cancelled with additional ad-hoc linkages references.
3. Reusing the MT564 with REPE and with an ADDB//CLAI indicator  and with a new CLAI Indicator
The MT566 would also need to be aligned with the new linkages references introduced in the 564.</t>
    </r>
  </si>
  <si>
    <r>
      <t xml:space="preserve">As  we  are  close to the implementation of T2S and following some CRs that were  part  of  SR2014,  there seem to be confusion on how claims should be reported to clients (MT54X vs MT56X).
</t>
    </r>
    <r>
      <rPr>
        <b/>
        <u/>
        <sz val="10"/>
        <color rgb="FFFF0000"/>
        <rFont val="Arial"/>
        <family val="2"/>
      </rPr>
      <t xml:space="preserve">Action:  </t>
    </r>
    <r>
      <rPr>
        <sz val="10"/>
        <rFont val="Arial"/>
        <family val="2"/>
      </rPr>
      <t xml:space="preserve">
1. </t>
    </r>
    <r>
      <rPr>
        <u/>
        <sz val="10"/>
        <rFont val="Arial"/>
        <family val="2"/>
      </rPr>
      <t>Mari together with Paola, Veronique and Christine</t>
    </r>
    <r>
      <rPr>
        <sz val="10"/>
        <rFont val="Arial"/>
        <family val="2"/>
      </rPr>
      <t xml:space="preserve"> to check first the original CR from the UK for SR2006 and start the process to create a business justification for a new MT and MX message, combining the CA details in an MT567 with the settlement and reference details of an MT548. And check the T2S implications of the above.
2.</t>
    </r>
    <r>
      <rPr>
        <u/>
        <sz val="10"/>
        <rFont val="Arial"/>
        <family val="2"/>
      </rPr>
      <t xml:space="preserve"> Mari, Veronique, Sonda (and other NMPGs) </t>
    </r>
    <r>
      <rPr>
        <sz val="10"/>
        <rFont val="Arial"/>
        <family val="2"/>
      </rPr>
      <t>to search for traffic figures on Market Claims from their respective CSD/Institutions.</t>
    </r>
  </si>
  <si>
    <r>
      <t xml:space="preserve">How to process cases where the outstanding nominal amount is reduced without any compensation (occurs also on "CoCo" bonds, i.e. Contingent Convertible Corporate Bonds.
</t>
    </r>
    <r>
      <rPr>
        <b/>
        <u/>
        <sz val="10"/>
        <color rgb="FFFF0000"/>
        <rFont val="Arial"/>
        <family val="2"/>
      </rPr>
      <t>Action:</t>
    </r>
    <r>
      <rPr>
        <sz val="10"/>
        <rFont val="Arial"/>
        <family val="2"/>
      </rPr>
      <t xml:space="preserve"> </t>
    </r>
    <r>
      <rPr>
        <u/>
        <sz val="10"/>
        <rFont val="Arial"/>
        <family val="2"/>
      </rPr>
      <t xml:space="preserve">
</t>
    </r>
    <r>
      <rPr>
        <sz val="10"/>
        <rFont val="Arial"/>
        <family val="2"/>
      </rPr>
      <t xml:space="preserve">1. </t>
    </r>
    <r>
      <rPr>
        <u/>
        <sz val="10"/>
        <rFont val="Arial"/>
        <family val="2"/>
      </rPr>
      <t>Delphine/Bernard t</t>
    </r>
    <r>
      <rPr>
        <sz val="10"/>
        <rFont val="Arial"/>
        <family val="2"/>
      </rPr>
      <t>o communicate the proposal to the ICMSA WG and revert the outcome.</t>
    </r>
  </si>
  <si>
    <r>
      <rPr>
        <b/>
        <u/>
        <sz val="10"/>
        <rFont val="Arial"/>
        <family val="2"/>
      </rPr>
      <t xml:space="preserve">Telco Oct. 23, 2014:
</t>
    </r>
    <r>
      <rPr>
        <sz val="10"/>
        <rFont val="Arial"/>
        <family val="2"/>
      </rPr>
      <t>Delphine and Bernard do not attend the conference call. However, Delphine emailed Jacques and Christine to report that ICSMA is also considering usage of pool factors for CoCo bonds.
This however might well be a separate case/process than the one discussed so far, leading to an additional market practice rather than changing the proposal from Boston.
Action 2: Completed (adding RATE [O] to the existing PINK line in EIG+, since we discovered that it is not currently included).</t>
    </r>
    <r>
      <rPr>
        <b/>
        <u/>
        <sz val="10"/>
        <rFont val="Arial"/>
        <family val="2"/>
      </rPr>
      <t xml:space="preserve">
Boston - Sept 24 - 26, 2014:
</t>
    </r>
    <r>
      <rPr>
        <sz val="10"/>
        <rFont val="Arial"/>
        <family val="2"/>
      </rPr>
      <t xml:space="preserve">The question in creating market practice for this is to find which events should apply for the increase and decrease of the bond face value as we do not wish to change the standards for this.
Delphine mentions that an ICMSA (the International Capital Market Services Associations) working group is discussing about this issue too. 
Several possibilities in terms of events are reviewed like PCAL, INCR, DECR, PINK. 
</t>
    </r>
    <r>
      <rPr>
        <u/>
        <sz val="10"/>
        <color rgb="FF00B050"/>
        <rFont val="Arial"/>
        <family val="2"/>
      </rPr>
      <t>Decision:</t>
    </r>
    <r>
      <rPr>
        <sz val="10"/>
        <color rgb="FF00B050"/>
        <rFont val="Arial"/>
        <family val="2"/>
      </rPr>
      <t xml:space="preserve"> 
• For a decrease of face value, recommend to use PCAL with SECU option 
• For an increase of face value, recommend to use PINK with SECU option.
• Use :92A::RATE as the rate for both events provided the rate is announced as a percentage (of increase and decrease).</t>
    </r>
  </si>
  <si>
    <r>
      <rPr>
        <b/>
        <u/>
        <sz val="10"/>
        <rFont val="Arial"/>
        <family val="2"/>
      </rPr>
      <t xml:space="preserve">Telco Oct. 23, 2014:
</t>
    </r>
    <r>
      <rPr>
        <sz val="10"/>
        <rFont val="Arial"/>
        <family val="2"/>
      </rPr>
      <t>Véronique presented the proposal from the GMP1 SG:
• Case 1: Amounts/rates/prices where the 15d character limitation means that not all decimals can be provided in a formatted field:
-&gt; In this case, include as many decimals as the field length allows PLUS include the complete amount/rate/price in 70E ADTX in sequence E.
• Case 2: Amounts/rates/prices where the 15d character limitation means that not all integers can be provided in a formatted field: 
-&gt; In this case, do not include the formatted field; ONLY include the complete amount/rate/price in 70E ADTX in sequence E.
Jacques noted that the too many integers problem exists for payment messages also, and their practice is to agree on a bilateral basis how to truncate the amount. Christine commented that this might be linked to the fact that an amount is a required field in a payment message.</t>
    </r>
    <r>
      <rPr>
        <b/>
        <u/>
        <sz val="10"/>
        <rFont val="Arial"/>
        <family val="2"/>
      </rPr>
      <t xml:space="preserve">
Boston - Sept 24 - 26, 2014:
</t>
    </r>
    <r>
      <rPr>
        <sz val="10"/>
        <rFont val="Arial"/>
        <family val="2"/>
      </rPr>
      <t xml:space="preserve">This item is postponed since the GMP1 SG has not had time to look at the too large amount issue, and have not formalised a draft MP for the too many decimals issue. </t>
    </r>
    <r>
      <rPr>
        <b/>
        <u/>
        <sz val="10"/>
        <rFont val="Arial"/>
        <family val="2"/>
      </rPr>
      <t xml:space="preserve">
Telco Sept. 4, 2014
</t>
    </r>
    <r>
      <rPr>
        <sz val="10"/>
        <rFont val="Arial"/>
        <family val="2"/>
      </rPr>
      <t>Jyi-Chen is the owner of this open Item as the question came originally from the SG NMPG.</t>
    </r>
    <r>
      <rPr>
        <b/>
        <u/>
        <sz val="10"/>
        <rFont val="Arial"/>
        <family val="2"/>
      </rPr>
      <t xml:space="preserve">
London - Apr 22 - 23, 2014:</t>
    </r>
    <r>
      <rPr>
        <sz val="10"/>
        <rFont val="Arial"/>
        <family val="2"/>
      </rPr>
      <t xml:space="preserve">
15d is not large enough for some Asian amounts. It needs to be reported in 1000’s. It is best to send also in narrative. It is not possible in ISO/SWIFT messages (note that in the ISO 20022 base standards the amount field is 18d). 
</t>
    </r>
    <r>
      <rPr>
        <u/>
        <sz val="10"/>
        <color rgb="FF00B050"/>
        <rFont val="Arial"/>
        <family val="2"/>
      </rPr>
      <t>Decision:</t>
    </r>
    <r>
      <rPr>
        <sz val="10"/>
        <color rgb="FF00B050"/>
        <rFont val="Arial"/>
        <family val="2"/>
      </rPr>
      <t xml:space="preserve"> Create a market practice to deal with the technical limitations.</t>
    </r>
  </si>
  <si>
    <r>
      <t xml:space="preserve">15d is not large enough for some Asian amounts. It needs to be reported in 1000’s and indicated in narrative.
</t>
    </r>
    <r>
      <rPr>
        <b/>
        <u/>
        <sz val="10"/>
        <color rgb="FFFF0000"/>
        <rFont val="Arial"/>
        <family val="2"/>
      </rPr>
      <t>Action:</t>
    </r>
    <r>
      <rPr>
        <sz val="10"/>
        <rFont val="Arial"/>
        <family val="2"/>
      </rPr>
      <t xml:space="preserve"> </t>
    </r>
    <r>
      <rPr>
        <u/>
        <sz val="10"/>
        <rFont val="Arial"/>
        <family val="2"/>
      </rPr>
      <t xml:space="preserve">NMPGs </t>
    </r>
    <r>
      <rPr>
        <sz val="10"/>
        <rFont val="Arial"/>
        <family val="2"/>
      </rPr>
      <t>are requested to review the proposal and revert by the next conference call.</t>
    </r>
  </si>
  <si>
    <r>
      <t xml:space="preserve">Telco Oct. 23, 2014:
</t>
    </r>
    <r>
      <rPr>
        <sz val="10"/>
        <rFont val="Arial"/>
        <family val="2"/>
      </rPr>
      <t>Regarding action 1, only the Swedish NMPG provided feedback on the item. The Swedish market reported no usage of PDIV; no concrete view on a new rate status; and no usage of FDIV. 
JP states also that PDIV/FDIV are not used in the Japanese market contrarily to what was indicated into the Boston meeting minutes (this has been amended into the Boston final minutes).</t>
    </r>
    <r>
      <rPr>
        <b/>
        <u/>
        <sz val="10"/>
        <rFont val="Arial"/>
        <family val="2"/>
      </rPr>
      <t xml:space="preserve">
Boston - Sept 24 - 26, 2014:
</t>
    </r>
    <r>
      <rPr>
        <sz val="10"/>
        <rFont val="Arial"/>
        <family val="2"/>
      </rPr>
      <t xml:space="preserve">There seem to be a lot of confusions on how to indicate that a dividend rate is “provisional” or “final” as there seem to be several ways in the Standards to provide this information as explained in the document attached in the minutes.
The Japanese market has dividends where all the details are known and official, but the rate stays indicative/estimated until just before pay date. JP MP uses PDIV and then switches to GRSS once the rate is confirmed.
Nevertheless FDIV seems to be fully redundant with GRSS. </t>
    </r>
    <r>
      <rPr>
        <b/>
        <u/>
        <sz val="10"/>
        <rFont val="Arial"/>
        <family val="2"/>
      </rPr>
      <t xml:space="preserve">
Telco Sept. 4, 2014:
</t>
    </r>
    <r>
      <rPr>
        <sz val="10"/>
        <rFont val="Arial"/>
        <family val="2"/>
      </rPr>
      <t>The support question received at SWIFT was: When should FDIV / PDIV (Final / Preliminary Dividend Rate) be used and what is the difference with GRSS//INDI or ACTU. How should INDI be used in general versus PROC//PREC or COMP?
US feedback: those dividend rates are not used
UK: Mari reports that those qualifier are used by the MDPUG
FR: FDIV and PDIV are used in France</t>
    </r>
  </si>
  <si>
    <r>
      <t xml:space="preserve">Telco Oct. 23, 2014:
</t>
    </r>
    <r>
      <rPr>
        <sz val="10"/>
        <rFont val="Arial"/>
        <family val="2"/>
      </rPr>
      <t>Regarding action 1, the Swedish NMPG approved the proposal. 
The remaining NMPGs are requested to revert at the next conference call.
Regarding actions 2 and 3: This is dependent on action 1.</t>
    </r>
    <r>
      <rPr>
        <b/>
        <u/>
        <sz val="10"/>
        <rFont val="Arial"/>
        <family val="2"/>
      </rPr>
      <t xml:space="preserve">
Boston - Sept 24 - 26, 2014:
</t>
    </r>
    <r>
      <rPr>
        <sz val="10"/>
        <rFont val="Arial"/>
        <family val="2"/>
      </rPr>
      <t>Should MT567 be issued in addition to the MT564 WITH for withdrawal of events for which some instructions have already been received?
NMPG feedback
 ICSDs: MT567 would be better
 LU: MT567 would be better
 US: MT564 is sufficient, no need for MT567 as instructions should automatically been cancelled
 ZA: MT564 is sufficient
 FI: Mixed response
 SE: Mixed response
 NO: No meeting yet
 IT: Mixed response
 UK&amp;IE: Majority would prefer an MT567 in addition to the MT564</t>
    </r>
    <r>
      <rPr>
        <b/>
        <u/>
        <sz val="10"/>
        <rFont val="Arial"/>
        <family val="2"/>
      </rPr>
      <t xml:space="preserve">
Telco Sept. 4, 2014:
</t>
    </r>
    <r>
      <rPr>
        <sz val="10"/>
        <rFont val="Arial"/>
        <family val="2"/>
      </rPr>
      <t>Need feedback on what is actually done in the different markets.</t>
    </r>
  </si>
  <si>
    <r>
      <rPr>
        <b/>
        <u/>
        <sz val="10"/>
        <rFont val="Arial"/>
        <family val="2"/>
      </rPr>
      <t>Telco Oct. 23, 2014:</t>
    </r>
    <r>
      <rPr>
        <sz val="10"/>
        <rFont val="Arial"/>
        <family val="2"/>
      </rPr>
      <t xml:space="preserve">
The German NMPG has not reverted on the issue following up from the SR2015 CR000769 and did not attend the conference call. The item was postponed to the next conference call.</t>
    </r>
  </si>
  <si>
    <r>
      <rPr>
        <b/>
        <u/>
        <sz val="10"/>
        <rFont val="Arial"/>
        <family val="2"/>
      </rPr>
      <t xml:space="preserve">Telco Oct 23, 2014: </t>
    </r>
    <r>
      <rPr>
        <sz val="10"/>
        <rFont val="Arial"/>
        <family val="2"/>
      </rPr>
      <t xml:space="preserve">
Christine has not yet drafted the market practice. The item was postponed to the next conference call.</t>
    </r>
  </si>
  <si>
    <r>
      <t xml:space="preserve">Define new Market Practice based on the Outcome of SR2015 CR771.
</t>
    </r>
    <r>
      <rPr>
        <b/>
        <u/>
        <sz val="10"/>
        <color rgb="FFFF0000"/>
        <rFont val="Arial"/>
        <family val="2"/>
      </rPr>
      <t>Action:</t>
    </r>
    <r>
      <rPr>
        <sz val="10"/>
        <rFont val="Arial"/>
        <family val="2"/>
      </rPr>
      <t xml:space="preserve"> </t>
    </r>
    <r>
      <rPr>
        <u/>
        <sz val="10"/>
        <rFont val="Arial"/>
        <family val="2"/>
      </rPr>
      <t>Christine</t>
    </r>
    <r>
      <rPr>
        <sz val="10"/>
        <rFont val="Arial"/>
        <family val="2"/>
      </rPr>
      <t xml:space="preserve"> to draft new MP.</t>
    </r>
  </si>
  <si>
    <r>
      <t xml:space="preserve">Review DE SR2015 CR769 requesting creation of new INFO event types.
</t>
    </r>
    <r>
      <rPr>
        <b/>
        <u/>
        <sz val="10"/>
        <color rgb="FFFF0000"/>
        <rFont val="Arial"/>
        <family val="2"/>
      </rPr>
      <t>Action:</t>
    </r>
    <r>
      <rPr>
        <b/>
        <u/>
        <sz val="10"/>
        <rFont val="Arial"/>
        <family val="2"/>
      </rPr>
      <t xml:space="preserve"> </t>
    </r>
    <r>
      <rPr>
        <u/>
        <sz val="10"/>
        <rFont val="Arial"/>
        <family val="2"/>
      </rPr>
      <t>DE NMPG</t>
    </r>
    <r>
      <rPr>
        <sz val="10"/>
        <rFont val="Arial"/>
        <family val="2"/>
      </rPr>
      <t xml:space="preserve"> to provide more information on the reasons to use an INFO event rather than the appropriate corresponding event code for Investment Funds.</t>
    </r>
  </si>
  <si>
    <r>
      <t xml:space="preserve">Follow up of SR2015 CR 000281 - Propose a new implementation solution for an "Exercise" date or "Expected Payment" Date in the MT 567 for the on-going events.
</t>
    </r>
    <r>
      <rPr>
        <b/>
        <u/>
        <sz val="10"/>
        <color rgb="FFFF0000"/>
        <rFont val="Arial"/>
        <family val="2"/>
      </rPr>
      <t>Action:</t>
    </r>
    <r>
      <rPr>
        <sz val="10"/>
        <rFont val="Arial"/>
        <family val="2"/>
      </rPr>
      <t xml:space="preserve"> </t>
    </r>
    <r>
      <rPr>
        <u/>
        <sz val="10"/>
        <rFont val="Arial"/>
        <family val="2"/>
      </rPr>
      <t>Delphine</t>
    </r>
    <r>
      <rPr>
        <sz val="10"/>
        <rFont val="Arial"/>
        <family val="2"/>
      </rPr>
      <t xml:space="preserve"> to propose new solution.</t>
    </r>
  </si>
  <si>
    <r>
      <rPr>
        <b/>
        <u/>
        <sz val="10"/>
        <rFont val="Arial"/>
        <family val="2"/>
      </rPr>
      <t>Telco Oct 23, 2014:</t>
    </r>
    <r>
      <rPr>
        <sz val="10"/>
        <rFont val="Arial"/>
        <family val="2"/>
      </rPr>
      <t xml:space="preserve">
Delphine has not yet proposed a solution. The item was postponed to the next conference call.</t>
    </r>
  </si>
  <si>
    <r>
      <t xml:space="preserve">Telco Oct .23, 2014
</t>
    </r>
    <r>
      <rPr>
        <sz val="10"/>
        <rFont val="Arial"/>
        <family val="2"/>
      </rPr>
      <t>Jacques reported on the status of the Tax SG.
The Tax SG has started to discuss the two rejected CRs i.e. the withholding tax CR and the Canadian NMPG. No common solution has been found at this stage, and it may be that the problems – or the business needs – are so dissimilar it is not possible to find one. The CA CR depends on repetitive CASHMOVE sequences; the Tax SG CR on repetitive rates in one CASHMOVE sequence. The Tax SG has asked the CA NMPG to discuss usage of TAXR with country code.
The second item under discussion is the tax certification process; this is progressing well.</t>
    </r>
    <r>
      <rPr>
        <b/>
        <u/>
        <sz val="10"/>
        <rFont val="Arial"/>
        <family val="2"/>
      </rPr>
      <t xml:space="preserve">
Boston - Sept 24 - 26, 2014:
</t>
    </r>
    <r>
      <rPr>
        <sz val="10"/>
        <rFont val="Arial"/>
        <family val="2"/>
      </rPr>
      <t>The last call was on September 9 and we focused mainly on the outcome of the SR2015 CR on the withholding tax rates. This CR was rejected but the MWG approved the business case and requested the SMPG to come back next year with a harmonized solution for this CR and the Canadian CR on adding a “source of Funds” field into the cash movement sequence. 
The MWG could not reach either a consensus on the alternative solutions proposed for the withholding tax CR i.e.:
- option B (TAXR rate &amp; amount with country code) appears to be the ideal solution however it appears to some of the MWG members as a more heavy solution impacting a lot the existing implementations for the TAXR field rate but also for the related tax amount field;
- Option A being the most favoured whilst it does not fully covers the potential needs (indicating more explicitly withholding tax rates applied in 2 or countries);
Nevertheless, there was a consensus to discard the option C (New Rate Type Code in TAXR).</t>
    </r>
    <r>
      <rPr>
        <b/>
        <u/>
        <sz val="10"/>
        <rFont val="Arial"/>
        <family val="2"/>
      </rPr>
      <t xml:space="preserve">
</t>
    </r>
  </si>
  <si>
    <t>MT567 Add MCER Reason code for EPRC//PEND</t>
  </si>
  <si>
    <t>It should also be possible to have PEND//MCER since sometimes payment cannot take place until certification has been received from the client.</t>
  </si>
  <si>
    <t>Add Interest Period Inclusive or exclusive indicator ?</t>
  </si>
  <si>
    <t xml:space="preserve">I received the following feedback from ops regarding CA281 documenting how each market uses the period: this is important however this will not help STP specially for actors dealing with multiple countries. Do you think harmonization would be possible, or should we request a new indicator to advise if the period is inclusive to inclusive or inclusive to exclusive ? </t>
  </si>
  <si>
    <t xml:space="preserve">From a SMPG perspective, when linking MT564’s and MT568’s, SMPG states for NEWM’s that the MT564 should reference the MT568 (through a linked CORP reference) and the MT568 should tie back to the MT564 through the PREV linked reference. 
However, what’s expected when you get REPL or REPE messages? Conditional Rule C1 in the MT568 states that for REPL’s and REPE’s (plus others), that one instance of PREV is mandatory and PREV can only be used once in the message. My interpretation of that is that it should tie back to the MT568 it’s replacing. 
However, if this is the case (?), this means you couldn’t then tie back to the MT564 like you do in the NEWM because only one PREV is allowed. The SMPG document doesn’t show anything with regards to linking in replacement or entitlement messages for MT568’s so wondered if there was anything out there or an opinion made on it? 
</t>
  </si>
  <si>
    <t>Mari/Matthew</t>
  </si>
  <si>
    <t>15 - 17 April - SWIFT HQ - La Hulpe - Global SMPG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</si>
</sst>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1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strike/>
      <sz val="10"/>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u/>
      <sz val="9"/>
      <name val="Arial"/>
      <family val="2"/>
    </font>
    <font>
      <b/>
      <u/>
      <sz val="9"/>
      <name val="Arial"/>
      <family val="2"/>
    </font>
    <font>
      <i/>
      <u/>
      <sz val="10"/>
      <name val="Arial"/>
      <family val="2"/>
    </font>
    <font>
      <u/>
      <sz val="10"/>
      <color theme="1"/>
      <name val="Arial"/>
      <family val="2"/>
    </font>
    <font>
      <b/>
      <i/>
      <u/>
      <sz val="10"/>
      <name val="Arial"/>
      <family val="2"/>
    </font>
    <font>
      <b/>
      <sz val="18"/>
      <color theme="1"/>
      <name val="Calibri"/>
      <family val="2"/>
      <scheme val="minor"/>
    </font>
    <font>
      <b/>
      <sz val="11"/>
      <color theme="1"/>
      <name val="Calibri"/>
      <family val="2"/>
      <scheme val="minor"/>
    </font>
    <font>
      <b/>
      <sz val="11"/>
      <color rgb="FF008000"/>
      <name val="Calibri"/>
      <family val="2"/>
      <scheme val="minor"/>
    </font>
    <font>
      <b/>
      <sz val="11"/>
      <color rgb="FFFF0000"/>
      <name val="Calibri"/>
      <family val="2"/>
      <scheme val="minor"/>
    </font>
    <font>
      <b/>
      <sz val="10"/>
      <color rgb="FF008000"/>
      <name val="Arial"/>
      <family val="2"/>
    </font>
    <font>
      <i/>
      <sz val="11"/>
      <color indexed="8"/>
      <name val="Calibri"/>
      <family val="2"/>
    </font>
    <font>
      <sz val="11"/>
      <color rgb="FF0000FF"/>
      <name val="Calibri"/>
      <family val="2"/>
      <scheme val="minor"/>
    </font>
    <font>
      <sz val="11"/>
      <color rgb="FFFF3300"/>
      <name val="Calibri"/>
      <family val="2"/>
      <scheme val="minor"/>
    </font>
    <font>
      <b/>
      <sz val="9"/>
      <color rgb="FF0000FF"/>
      <name val="Arial"/>
      <family val="2"/>
    </font>
    <font>
      <b/>
      <sz val="10"/>
      <color rgb="FFFF0066"/>
      <name val="Arial"/>
      <family val="2"/>
    </font>
    <font>
      <b/>
      <sz val="9"/>
      <color rgb="FFFF0000"/>
      <name val="Arial"/>
      <family val="2"/>
    </font>
    <font>
      <b/>
      <u/>
      <sz val="10"/>
      <color rgb="FFFF0066"/>
      <name val="Arial"/>
      <family val="2"/>
    </font>
    <font>
      <u/>
      <sz val="10"/>
      <color rgb="FF008000"/>
      <name val="Arial"/>
      <family val="2"/>
    </font>
    <font>
      <sz val="10"/>
      <color rgb="FF008000"/>
      <name val="Arial"/>
      <family val="2"/>
    </font>
    <font>
      <b/>
      <u/>
      <sz val="10"/>
      <color rgb="FF008000"/>
      <name val="Arial"/>
      <family val="2"/>
    </font>
    <font>
      <sz val="10"/>
      <color rgb="FF00B0F0"/>
      <name val="Arial"/>
      <family val="2"/>
    </font>
    <font>
      <u/>
      <sz val="10"/>
      <color rgb="FF00B0F0"/>
      <name val="Arial"/>
      <family val="2"/>
    </font>
    <font>
      <u/>
      <sz val="9"/>
      <color theme="1"/>
      <name val="Arial"/>
      <family val="2"/>
    </font>
    <font>
      <sz val="9"/>
      <color theme="1"/>
      <name val="Arial"/>
      <family val="2"/>
    </font>
    <font>
      <u/>
      <sz val="10"/>
      <color rgb="FFFF0066"/>
      <name val="Arial"/>
      <family val="2"/>
    </font>
    <font>
      <b/>
      <u/>
      <sz val="10"/>
      <color rgb="FFFF3300"/>
      <name val="Arial"/>
      <family val="2"/>
    </font>
    <font>
      <b/>
      <u/>
      <sz val="8"/>
      <color rgb="FFFF0000"/>
      <name val="Arial"/>
      <family val="2"/>
    </font>
    <font>
      <b/>
      <sz val="10"/>
      <color rgb="FFFF3300"/>
      <name val="Arial"/>
      <family val="2"/>
    </font>
    <font>
      <b/>
      <u/>
      <sz val="8"/>
      <color rgb="FFFF3300"/>
      <name val="Arial"/>
      <family val="2"/>
    </font>
    <font>
      <b/>
      <sz val="8"/>
      <color rgb="FFFF0000"/>
      <name val="Arial"/>
      <family val="2"/>
    </font>
    <font>
      <b/>
      <i/>
      <u/>
      <sz val="9"/>
      <color rgb="FFFF0000"/>
      <name val="Arial"/>
      <family val="2"/>
    </font>
    <font>
      <b/>
      <sz val="10"/>
      <color theme="0" tint="-0.249977111117893"/>
      <name val="Arial"/>
      <family val="2"/>
    </font>
    <font>
      <b/>
      <sz val="9"/>
      <color theme="0" tint="-0.249977111117893"/>
      <name val="Arial"/>
      <family val="2"/>
    </font>
    <font>
      <sz val="11"/>
      <name val="Calibri"/>
      <family val="2"/>
    </font>
    <font>
      <sz val="10"/>
      <color rgb="FF00B050"/>
      <name val="Arial"/>
      <family val="2"/>
    </font>
    <font>
      <u/>
      <sz val="10"/>
      <color rgb="FF00B050"/>
      <name val="Arial"/>
      <family val="2"/>
    </font>
    <font>
      <b/>
      <sz val="9"/>
      <name val="Arial"/>
      <family val="2"/>
    </font>
    <font>
      <b/>
      <sz val="12"/>
      <color rgb="FFFF0000"/>
      <name val="Arial"/>
      <family val="2"/>
    </font>
    <font>
      <i/>
      <sz val="10"/>
      <color rgb="FF00B050"/>
      <name val="Arial"/>
      <family val="2"/>
    </font>
    <font>
      <b/>
      <u/>
      <sz val="10"/>
      <color rgb="FF0000FF"/>
      <name val="Arial"/>
      <family val="2"/>
    </font>
    <font>
      <b/>
      <u/>
      <sz val="10"/>
      <color rgb="FF00B050"/>
      <name val="Arial"/>
      <family val="2"/>
    </font>
    <font>
      <b/>
      <sz val="10"/>
      <color theme="0"/>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00"/>
        <bgColor indexed="0"/>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lightUp"/>
    </fill>
    <fill>
      <patternFill patternType="lightUp">
        <bgColor theme="9" tint="0.59999389629810485"/>
      </patternFill>
    </fill>
    <fill>
      <patternFill patternType="solid">
        <fgColor rgb="FFACA79A"/>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style="medium">
        <color auto="1"/>
      </right>
      <top style="thin">
        <color indexed="64"/>
      </top>
      <bottom/>
      <diagonal/>
    </border>
    <border>
      <left/>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44">
    <xf numFmtId="164" fontId="0" fillId="0" borderId="0"/>
    <xf numFmtId="164" fontId="29" fillId="2" borderId="0" applyNumberFormat="0" applyBorder="0" applyAlignment="0" applyProtection="0"/>
    <xf numFmtId="164" fontId="29" fillId="3" borderId="0" applyNumberFormat="0" applyBorder="0" applyAlignment="0" applyProtection="0"/>
    <xf numFmtId="164" fontId="29" fillId="4" borderId="0" applyNumberFormat="0" applyBorder="0" applyAlignment="0" applyProtection="0"/>
    <xf numFmtId="164" fontId="29" fillId="5" borderId="0" applyNumberFormat="0" applyBorder="0" applyAlignment="0" applyProtection="0"/>
    <xf numFmtId="164" fontId="29" fillId="6" borderId="0" applyNumberFormat="0" applyBorder="0" applyAlignment="0" applyProtection="0"/>
    <xf numFmtId="164" fontId="29" fillId="7" borderId="0" applyNumberFormat="0" applyBorder="0" applyAlignment="0" applyProtection="0"/>
    <xf numFmtId="164" fontId="29" fillId="8" borderId="0" applyNumberFormat="0" applyBorder="0" applyAlignment="0" applyProtection="0"/>
    <xf numFmtId="164" fontId="29" fillId="9" borderId="0" applyNumberFormat="0" applyBorder="0" applyAlignment="0" applyProtection="0"/>
    <xf numFmtId="164" fontId="29" fillId="10" borderId="0" applyNumberFormat="0" applyBorder="0" applyAlignment="0" applyProtection="0"/>
    <xf numFmtId="164" fontId="29" fillId="5" borderId="0" applyNumberFormat="0" applyBorder="0" applyAlignment="0" applyProtection="0"/>
    <xf numFmtId="164" fontId="29" fillId="8" borderId="0" applyNumberFormat="0" applyBorder="0" applyAlignment="0" applyProtection="0"/>
    <xf numFmtId="164" fontId="29" fillId="11" borderId="0" applyNumberFormat="0" applyBorder="0" applyAlignment="0" applyProtection="0"/>
    <xf numFmtId="164" fontId="30" fillId="12" borderId="0" applyNumberFormat="0" applyBorder="0" applyAlignment="0" applyProtection="0"/>
    <xf numFmtId="164" fontId="30" fillId="9" borderId="0" applyNumberFormat="0" applyBorder="0" applyAlignment="0" applyProtection="0"/>
    <xf numFmtId="164" fontId="30" fillId="10"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5" borderId="0" applyNumberFormat="0" applyBorder="0" applyAlignment="0" applyProtection="0"/>
    <xf numFmtId="164" fontId="30" fillId="16" borderId="0" applyNumberFormat="0" applyBorder="0" applyAlignment="0" applyProtection="0"/>
    <xf numFmtId="164" fontId="30" fillId="17" borderId="0" applyNumberFormat="0" applyBorder="0" applyAlignment="0" applyProtection="0"/>
    <xf numFmtId="164" fontId="30" fillId="18"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9" borderId="0" applyNumberFormat="0" applyBorder="0" applyAlignment="0" applyProtection="0"/>
    <xf numFmtId="164" fontId="31" fillId="3" borderId="0" applyNumberFormat="0" applyBorder="0" applyAlignment="0" applyProtection="0"/>
    <xf numFmtId="164" fontId="32" fillId="20" borderId="1" applyNumberFormat="0" applyAlignment="0" applyProtection="0"/>
    <xf numFmtId="164" fontId="33" fillId="21" borderId="2" applyNumberFormat="0" applyAlignment="0" applyProtection="0"/>
    <xf numFmtId="164" fontId="34" fillId="0" borderId="0" applyNumberFormat="0" applyFill="0" applyBorder="0" applyAlignment="0" applyProtection="0"/>
    <xf numFmtId="164" fontId="35" fillId="4" borderId="0" applyNumberFormat="0" applyBorder="0" applyAlignment="0" applyProtection="0"/>
    <xf numFmtId="164" fontId="36" fillId="0" borderId="3" applyNumberFormat="0" applyFill="0" applyAlignment="0" applyProtection="0"/>
    <xf numFmtId="164" fontId="37" fillId="0" borderId="4" applyNumberFormat="0" applyFill="0" applyAlignment="0" applyProtection="0"/>
    <xf numFmtId="164" fontId="38" fillId="0" borderId="5" applyNumberFormat="0" applyFill="0" applyAlignment="0" applyProtection="0"/>
    <xf numFmtId="164" fontId="38" fillId="0" borderId="0" applyNumberFormat="0" applyFill="0" applyBorder="0" applyAlignment="0" applyProtection="0"/>
    <xf numFmtId="164" fontId="39" fillId="7" borderId="1" applyNumberFormat="0" applyAlignment="0" applyProtection="0"/>
    <xf numFmtId="164" fontId="40" fillId="0" borderId="6" applyNumberFormat="0" applyFill="0" applyAlignment="0" applyProtection="0"/>
    <xf numFmtId="164" fontId="41" fillId="22" borderId="0" applyNumberFormat="0" applyBorder="0" applyAlignment="0" applyProtection="0"/>
    <xf numFmtId="164" fontId="21" fillId="23" borderId="7" applyNumberFormat="0" applyFont="0" applyAlignment="0" applyProtection="0"/>
    <xf numFmtId="164" fontId="42" fillId="20" borderId="8" applyNumberFormat="0" applyAlignment="0" applyProtection="0"/>
    <xf numFmtId="164" fontId="43" fillId="0" borderId="0" applyNumberFormat="0" applyFill="0" applyBorder="0" applyAlignment="0" applyProtection="0"/>
    <xf numFmtId="164" fontId="44" fillId="0" borderId="9" applyNumberFormat="0" applyFill="0" applyAlignment="0" applyProtection="0"/>
    <xf numFmtId="164" fontId="45" fillId="0" borderId="0" applyNumberFormat="0" applyFill="0" applyBorder="0" applyAlignment="0" applyProtection="0"/>
    <xf numFmtId="0" fontId="5" fillId="0" borderId="0"/>
    <xf numFmtId="0" fontId="25" fillId="0" borderId="0"/>
  </cellStyleXfs>
  <cellXfs count="442">
    <xf numFmtId="164" fontId="0" fillId="0" borderId="0" xfId="0"/>
    <xf numFmtId="164" fontId="7" fillId="0" borderId="10" xfId="0" applyFont="1" applyBorder="1" applyAlignment="1">
      <alignment vertical="center" wrapText="1"/>
    </xf>
    <xf numFmtId="164" fontId="0" fillId="0" borderId="0" xfId="0" applyAlignment="1">
      <alignment vertical="center"/>
    </xf>
    <xf numFmtId="164" fontId="7" fillId="0" borderId="0" xfId="0" applyFont="1" applyBorder="1" applyAlignment="1">
      <alignment vertical="center" wrapText="1"/>
    </xf>
    <xf numFmtId="164" fontId="8" fillId="0" borderId="10" xfId="0" applyFont="1" applyBorder="1" applyAlignment="1">
      <alignment vertical="center" wrapText="1"/>
    </xf>
    <xf numFmtId="164" fontId="7" fillId="0" borderId="10" xfId="0" applyFont="1" applyFill="1" applyBorder="1" applyAlignment="1">
      <alignment vertical="center" wrapText="1"/>
    </xf>
    <xf numFmtId="164" fontId="7" fillId="0" borderId="0" xfId="0" applyFont="1" applyFill="1" applyBorder="1" applyAlignment="1">
      <alignment vertical="center" wrapText="1"/>
    </xf>
    <xf numFmtId="164" fontId="10" fillId="0" borderId="0" xfId="0" applyFont="1" applyFill="1" applyBorder="1" applyAlignment="1">
      <alignment vertical="center" wrapText="1"/>
    </xf>
    <xf numFmtId="164" fontId="8" fillId="0" borderId="0" xfId="0" applyFont="1" applyFill="1" applyBorder="1" applyAlignment="1">
      <alignment horizontal="center" vertical="center" wrapText="1"/>
    </xf>
    <xf numFmtId="164" fontId="8" fillId="24" borderId="10" xfId="0" applyFont="1" applyFill="1" applyBorder="1" applyAlignment="1">
      <alignment horizontal="center" vertical="center" wrapText="1"/>
    </xf>
    <xf numFmtId="164" fontId="7" fillId="0" borderId="0" xfId="0" applyFont="1" applyBorder="1" applyAlignment="1">
      <alignment horizontal="center" vertical="center" wrapText="1"/>
    </xf>
    <xf numFmtId="164" fontId="15" fillId="25" borderId="10" xfId="0" applyFont="1" applyFill="1" applyBorder="1" applyAlignment="1">
      <alignment horizontal="center" vertical="center" wrapText="1"/>
    </xf>
    <xf numFmtId="164" fontId="16" fillId="25" borderId="10" xfId="0" applyFont="1" applyFill="1" applyBorder="1" applyAlignment="1">
      <alignment horizontal="center" vertical="center" wrapText="1"/>
    </xf>
    <xf numFmtId="164" fontId="17" fillId="0" borderId="10" xfId="0" applyFont="1" applyBorder="1" applyAlignment="1">
      <alignment horizontal="center" vertical="center" wrapText="1"/>
    </xf>
    <xf numFmtId="164" fontId="0" fillId="0" borderId="11" xfId="0" applyBorder="1"/>
    <xf numFmtId="164" fontId="0" fillId="0" borderId="12" xfId="0" applyBorder="1"/>
    <xf numFmtId="164" fontId="8" fillId="0" borderId="13" xfId="0" applyFont="1" applyBorder="1" applyAlignment="1">
      <alignment horizontal="center"/>
    </xf>
    <xf numFmtId="164" fontId="19" fillId="0" borderId="0" xfId="0" applyFont="1" applyBorder="1"/>
    <xf numFmtId="164" fontId="19" fillId="0" borderId="14" xfId="0" applyFont="1" applyBorder="1"/>
    <xf numFmtId="164" fontId="19" fillId="0" borderId="15" xfId="0" applyFont="1" applyBorder="1"/>
    <xf numFmtId="164" fontId="19" fillId="26" borderId="16" xfId="0" applyFont="1" applyFill="1" applyBorder="1"/>
    <xf numFmtId="164" fontId="19" fillId="0" borderId="17" xfId="0" applyFont="1" applyFill="1" applyBorder="1"/>
    <xf numFmtId="164" fontId="19" fillId="0" borderId="16" xfId="0" applyFont="1" applyBorder="1"/>
    <xf numFmtId="164" fontId="19" fillId="0" borderId="17" xfId="0" applyFont="1" applyBorder="1"/>
    <xf numFmtId="164" fontId="19" fillId="27" borderId="16" xfId="0" applyFont="1" applyFill="1" applyBorder="1"/>
    <xf numFmtId="164" fontId="19" fillId="0" borderId="18" xfId="0" applyFont="1" applyBorder="1"/>
    <xf numFmtId="164" fontId="19" fillId="0" borderId="19" xfId="0" applyFont="1" applyBorder="1"/>
    <xf numFmtId="164" fontId="7" fillId="27" borderId="10" xfId="0" applyFont="1" applyFill="1" applyBorder="1" applyAlignment="1">
      <alignment vertical="center" wrapText="1"/>
    </xf>
    <xf numFmtId="164" fontId="19" fillId="0" borderId="16" xfId="0" applyFont="1" applyFill="1" applyBorder="1"/>
    <xf numFmtId="164" fontId="7" fillId="26" borderId="10" xfId="0" applyFont="1" applyFill="1" applyBorder="1" applyAlignment="1">
      <alignment vertical="center" wrapText="1"/>
    </xf>
    <xf numFmtId="164" fontId="17" fillId="26" borderId="10" xfId="0" applyFont="1" applyFill="1" applyBorder="1" applyAlignment="1">
      <alignment horizontal="center" vertical="center" wrapText="1"/>
    </xf>
    <xf numFmtId="164" fontId="18" fillId="26" borderId="10" xfId="0" applyFont="1" applyFill="1" applyBorder="1" applyAlignment="1">
      <alignment horizontal="center" vertical="center" wrapText="1"/>
    </xf>
    <xf numFmtId="164" fontId="7" fillId="29" borderId="10" xfId="0" applyFont="1" applyFill="1" applyBorder="1" applyAlignment="1">
      <alignment vertical="center" wrapText="1"/>
    </xf>
    <xf numFmtId="164" fontId="8" fillId="26" borderId="10" xfId="0" applyFont="1" applyFill="1" applyBorder="1" applyAlignment="1">
      <alignment horizontal="center" vertical="center" wrapText="1"/>
    </xf>
    <xf numFmtId="164" fontId="8" fillId="0" borderId="10" xfId="0" applyFont="1" applyFill="1" applyBorder="1" applyAlignment="1">
      <alignment horizontal="center" vertical="center" wrapText="1"/>
    </xf>
    <xf numFmtId="164" fontId="8" fillId="29" borderId="10" xfId="0" applyFont="1" applyFill="1" applyBorder="1" applyAlignment="1">
      <alignment horizontal="center" vertical="center" wrapText="1"/>
    </xf>
    <xf numFmtId="164" fontId="19" fillId="26" borderId="16" xfId="0" applyFont="1" applyFill="1" applyBorder="1" applyAlignment="1">
      <alignment vertical="center"/>
    </xf>
    <xf numFmtId="164" fontId="19" fillId="26" borderId="10" xfId="0" applyFont="1" applyFill="1" applyBorder="1" applyAlignment="1">
      <alignment vertical="center"/>
    </xf>
    <xf numFmtId="164" fontId="7" fillId="26" borderId="10" xfId="0" applyFont="1" applyFill="1" applyBorder="1" applyAlignment="1">
      <alignment horizontal="left" vertical="center" wrapText="1"/>
    </xf>
    <xf numFmtId="164" fontId="19" fillId="31" borderId="16" xfId="0" applyFont="1" applyFill="1" applyBorder="1"/>
    <xf numFmtId="164" fontId="7" fillId="0" borderId="10" xfId="0" applyFont="1" applyBorder="1" applyAlignment="1">
      <alignment wrapText="1"/>
    </xf>
    <xf numFmtId="164" fontId="7" fillId="34" borderId="10" xfId="0" applyFont="1" applyFill="1" applyBorder="1" applyAlignment="1">
      <alignment vertical="center" wrapText="1"/>
    </xf>
    <xf numFmtId="164" fontId="8" fillId="34" borderId="10" xfId="0" applyFont="1" applyFill="1" applyBorder="1" applyAlignment="1">
      <alignment horizontal="center" vertical="center" wrapText="1"/>
    </xf>
    <xf numFmtId="164" fontId="7" fillId="35" borderId="10" xfId="0" applyFont="1" applyFill="1" applyBorder="1" applyAlignment="1">
      <alignment vertical="center" wrapText="1"/>
    </xf>
    <xf numFmtId="164" fontId="8" fillId="35" borderId="10" xfId="0" applyFont="1" applyFill="1" applyBorder="1" applyAlignment="1">
      <alignment horizontal="center" vertical="center" wrapText="1"/>
    </xf>
    <xf numFmtId="164" fontId="54" fillId="0" borderId="16" xfId="0" applyFont="1" applyBorder="1"/>
    <xf numFmtId="164" fontId="55" fillId="0" borderId="14" xfId="0" applyFont="1" applyBorder="1"/>
    <xf numFmtId="164" fontId="19" fillId="0" borderId="10" xfId="0" applyFont="1" applyBorder="1"/>
    <xf numFmtId="164" fontId="0" fillId="0" borderId="10" xfId="0" applyBorder="1"/>
    <xf numFmtId="164" fontId="54" fillId="0" borderId="10" xfId="0" applyFont="1" applyBorder="1"/>
    <xf numFmtId="164" fontId="54" fillId="0" borderId="10" xfId="0" applyFont="1" applyBorder="1" applyAlignment="1"/>
    <xf numFmtId="164" fontId="19" fillId="0" borderId="10" xfId="0" applyFont="1" applyBorder="1" applyAlignment="1">
      <alignment wrapText="1"/>
    </xf>
    <xf numFmtId="164" fontId="19" fillId="33" borderId="16" xfId="0" applyFont="1" applyFill="1" applyBorder="1"/>
    <xf numFmtId="164" fontId="7" fillId="36" borderId="0" xfId="0" applyFont="1" applyFill="1" applyBorder="1" applyAlignment="1">
      <alignment vertical="center" wrapText="1"/>
    </xf>
    <xf numFmtId="164" fontId="19" fillId="35" borderId="10" xfId="0" applyFont="1" applyFill="1" applyBorder="1" applyAlignment="1">
      <alignment vertical="center"/>
    </xf>
    <xf numFmtId="164" fontId="8" fillId="33" borderId="10" xfId="0" applyFont="1" applyFill="1" applyBorder="1" applyAlignment="1">
      <alignment horizontal="left" vertical="center" wrapText="1"/>
    </xf>
    <xf numFmtId="164" fontId="7" fillId="37" borderId="10" xfId="0" applyFont="1" applyFill="1" applyBorder="1" applyAlignment="1">
      <alignment vertical="center" wrapText="1"/>
    </xf>
    <xf numFmtId="164" fontId="8" fillId="37" borderId="10" xfId="0" applyFont="1" applyFill="1" applyBorder="1" applyAlignment="1">
      <alignment horizontal="center" vertical="center" wrapText="1"/>
    </xf>
    <xf numFmtId="164" fontId="8" fillId="38" borderId="10" xfId="0" applyFont="1" applyFill="1" applyBorder="1" applyAlignment="1">
      <alignment vertical="center" wrapText="1"/>
    </xf>
    <xf numFmtId="164" fontId="8" fillId="33" borderId="10" xfId="0" applyFont="1" applyFill="1" applyBorder="1" applyAlignment="1">
      <alignment vertical="center" wrapText="1"/>
    </xf>
    <xf numFmtId="164" fontId="8" fillId="0" borderId="21" xfId="0" applyFont="1" applyBorder="1" applyAlignment="1">
      <alignment horizontal="center"/>
    </xf>
    <xf numFmtId="164" fontId="8" fillId="0" borderId="24" xfId="0" applyFont="1" applyBorder="1"/>
    <xf numFmtId="164" fontId="8" fillId="35" borderId="10" xfId="0" applyFont="1" applyFill="1" applyBorder="1" applyAlignment="1">
      <alignment vertical="center" wrapText="1"/>
    </xf>
    <xf numFmtId="164" fontId="8" fillId="30" borderId="0" xfId="0" applyFont="1" applyFill="1" applyBorder="1" applyAlignment="1">
      <alignment horizontal="center" vertical="top" wrapText="1"/>
    </xf>
    <xf numFmtId="164" fontId="8" fillId="0" borderId="0" xfId="0" applyFont="1"/>
    <xf numFmtId="164" fontId="8" fillId="38" borderId="10" xfId="0" applyFont="1" applyFill="1" applyBorder="1" applyAlignment="1">
      <alignment vertical="center"/>
    </xf>
    <xf numFmtId="164" fontId="8" fillId="35" borderId="10" xfId="0" applyFont="1" applyFill="1" applyBorder="1" applyAlignment="1">
      <alignment horizontal="left" vertical="center" wrapText="1"/>
    </xf>
    <xf numFmtId="164" fontId="61" fillId="35" borderId="10" xfId="0" applyFont="1" applyFill="1" applyBorder="1" applyAlignment="1">
      <alignment vertical="center" wrapText="1"/>
    </xf>
    <xf numFmtId="164" fontId="7" fillId="0" borderId="10" xfId="0" applyNumberFormat="1" applyFont="1" applyBorder="1" applyAlignment="1">
      <alignment vertical="center" wrapText="1"/>
    </xf>
    <xf numFmtId="164" fontId="15" fillId="25" borderId="10" xfId="0" applyNumberFormat="1" applyFont="1" applyFill="1" applyBorder="1" applyAlignment="1">
      <alignment horizontal="center" vertical="center" wrapText="1"/>
    </xf>
    <xf numFmtId="164" fontId="8" fillId="24" borderId="10" xfId="0" applyNumberFormat="1" applyFont="1" applyFill="1" applyBorder="1" applyAlignment="1">
      <alignment horizontal="center" vertical="center" wrapText="1"/>
    </xf>
    <xf numFmtId="164" fontId="10" fillId="0" borderId="10" xfId="0" applyNumberFormat="1" applyFont="1" applyBorder="1" applyAlignment="1">
      <alignment horizontal="center" vertical="center" wrapText="1"/>
    </xf>
    <xf numFmtId="164" fontId="0" fillId="0" borderId="0" xfId="0" applyNumberFormat="1"/>
    <xf numFmtId="164" fontId="7" fillId="0" borderId="10" xfId="0" applyNumberFormat="1" applyFont="1" applyBorder="1" applyAlignment="1">
      <alignment horizontal="center" vertical="center" wrapText="1"/>
    </xf>
    <xf numFmtId="164" fontId="14" fillId="0" borderId="10" xfId="0" applyNumberFormat="1" applyFont="1" applyBorder="1" applyAlignment="1">
      <alignment horizontal="center" vertical="center" wrapText="1"/>
    </xf>
    <xf numFmtId="164" fontId="8" fillId="0" borderId="10" xfId="0" applyNumberFormat="1" applyFont="1" applyBorder="1" applyAlignment="1">
      <alignment vertical="center" wrapText="1"/>
    </xf>
    <xf numFmtId="164" fontId="10" fillId="0" borderId="10" xfId="0" applyNumberFormat="1" applyFont="1" applyBorder="1" applyAlignment="1">
      <alignment vertical="center" wrapText="1"/>
    </xf>
    <xf numFmtId="164" fontId="8"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vertical="center" wrapText="1"/>
    </xf>
    <xf numFmtId="164" fontId="7" fillId="26" borderId="10" xfId="0" applyNumberFormat="1" applyFont="1" applyFill="1" applyBorder="1" applyAlignment="1">
      <alignment vertical="center" wrapText="1"/>
    </xf>
    <xf numFmtId="164" fontId="7" fillId="26" borderId="10" xfId="0" applyNumberFormat="1" applyFont="1" applyFill="1" applyBorder="1" applyAlignment="1">
      <alignment horizontal="center" vertical="center" wrapText="1"/>
    </xf>
    <xf numFmtId="164" fontId="7" fillId="26" borderId="10" xfId="0" quotePrefix="1" applyNumberFormat="1" applyFont="1" applyFill="1" applyBorder="1" applyAlignment="1">
      <alignment horizontal="center" vertical="center" wrapText="1"/>
    </xf>
    <xf numFmtId="164" fontId="7" fillId="26" borderId="10" xfId="0" applyNumberFormat="1" applyFont="1" applyFill="1" applyBorder="1" applyAlignment="1">
      <alignment horizontal="left" vertical="center" wrapText="1"/>
    </xf>
    <xf numFmtId="164" fontId="7" fillId="26" borderId="0" xfId="0" applyNumberFormat="1" applyFont="1" applyFill="1" applyBorder="1" applyAlignment="1">
      <alignment horizontal="center" vertical="center" wrapText="1"/>
    </xf>
    <xf numFmtId="164" fontId="8" fillId="26" borderId="10" xfId="0" applyNumberFormat="1" applyFont="1" applyFill="1" applyBorder="1" applyAlignment="1">
      <alignment horizontal="center" vertical="center" wrapText="1"/>
    </xf>
    <xf numFmtId="164" fontId="7" fillId="34" borderId="10" xfId="0" applyNumberFormat="1" applyFont="1" applyFill="1" applyBorder="1" applyAlignment="1">
      <alignment vertical="center" wrapText="1"/>
    </xf>
    <xf numFmtId="164" fontId="7" fillId="34" borderId="10" xfId="0" applyNumberFormat="1" applyFont="1" applyFill="1" applyBorder="1" applyAlignment="1">
      <alignment horizontal="center" vertical="center" wrapText="1"/>
    </xf>
    <xf numFmtId="164" fontId="8" fillId="34" borderId="10" xfId="0" applyNumberFormat="1" applyFont="1" applyFill="1" applyBorder="1" applyAlignment="1">
      <alignment horizontal="center" vertical="center" wrapText="1"/>
    </xf>
    <xf numFmtId="164" fontId="7" fillId="35" borderId="10" xfId="0" applyNumberFormat="1" applyFont="1" applyFill="1" applyBorder="1" applyAlignment="1">
      <alignment vertical="center" wrapText="1"/>
    </xf>
    <xf numFmtId="164" fontId="7" fillId="35" borderId="10" xfId="0" applyNumberFormat="1" applyFont="1" applyFill="1" applyBorder="1" applyAlignment="1">
      <alignment horizontal="center" vertical="center" wrapText="1"/>
    </xf>
    <xf numFmtId="164" fontId="8" fillId="35" borderId="10" xfId="0" applyNumberFormat="1" applyFont="1" applyFill="1" applyBorder="1" applyAlignment="1">
      <alignment horizontal="center" vertical="center" wrapText="1"/>
    </xf>
    <xf numFmtId="164" fontId="7" fillId="37" borderId="10" xfId="0" applyNumberFormat="1" applyFont="1" applyFill="1" applyBorder="1" applyAlignment="1">
      <alignment vertical="center" wrapText="1"/>
    </xf>
    <xf numFmtId="164"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left" vertical="center" wrapText="1"/>
    </xf>
    <xf numFmtId="164" fontId="8" fillId="35" borderId="10" xfId="0" quotePrefix="1" applyNumberFormat="1" applyFont="1" applyFill="1" applyBorder="1" applyAlignment="1">
      <alignment horizontal="center" vertical="center" wrapText="1"/>
    </xf>
    <xf numFmtId="164" fontId="8" fillId="35" borderId="10" xfId="0" applyNumberFormat="1" applyFont="1" applyFill="1" applyBorder="1" applyAlignment="1">
      <alignment horizontal="left" vertical="center" wrapText="1"/>
    </xf>
    <xf numFmtId="164" fontId="8" fillId="34" borderId="10" xfId="0" applyNumberFormat="1" applyFont="1" applyFill="1" applyBorder="1" applyAlignment="1">
      <alignment horizontal="left" vertical="center" wrapText="1"/>
    </xf>
    <xf numFmtId="164" fontId="8" fillId="38" borderId="10" xfId="0" applyFont="1" applyFill="1" applyBorder="1"/>
    <xf numFmtId="164" fontId="8" fillId="40" borderId="10" xfId="0" applyFont="1" applyFill="1" applyBorder="1" applyAlignment="1">
      <alignment horizontal="center" vertical="center" wrapText="1"/>
    </xf>
    <xf numFmtId="164" fontId="7" fillId="40" borderId="10" xfId="0" applyFont="1" applyFill="1" applyBorder="1" applyAlignment="1">
      <alignment vertical="center" wrapText="1"/>
    </xf>
    <xf numFmtId="164" fontId="7" fillId="40" borderId="10" xfId="0" applyFont="1" applyFill="1" applyBorder="1" applyAlignment="1">
      <alignment horizontal="center" vertical="center" wrapText="1"/>
    </xf>
    <xf numFmtId="15" fontId="7" fillId="40" borderId="10" xfId="0" applyNumberFormat="1" applyFont="1" applyFill="1" applyBorder="1" applyAlignment="1">
      <alignment horizontal="center" vertical="center" wrapText="1"/>
    </xf>
    <xf numFmtId="164" fontId="8" fillId="40" borderId="10" xfId="0" applyNumberFormat="1" applyFont="1" applyFill="1" applyBorder="1" applyAlignment="1">
      <alignment horizontal="center" vertical="center" wrapText="1"/>
    </xf>
    <xf numFmtId="164" fontId="7" fillId="40" borderId="10" xfId="0" applyNumberFormat="1" applyFont="1" applyFill="1" applyBorder="1" applyAlignment="1">
      <alignment horizontal="center" vertical="center" wrapText="1"/>
    </xf>
    <xf numFmtId="164" fontId="7" fillId="37" borderId="10" xfId="0" applyFont="1" applyFill="1" applyBorder="1" applyAlignment="1">
      <alignment horizontal="center" vertical="center" wrapText="1"/>
    </xf>
    <xf numFmtId="15"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Font="1" applyFill="1" applyBorder="1" applyAlignment="1">
      <alignment horizontal="left" vertical="center" wrapText="1"/>
    </xf>
    <xf numFmtId="164" fontId="7" fillId="37" borderId="10" xfId="0" applyNumberFormat="1" applyFont="1" applyFill="1" applyBorder="1" applyAlignment="1">
      <alignment horizontal="center" vertical="center" wrapText="1"/>
    </xf>
    <xf numFmtId="164" fontId="0" fillId="37" borderId="10" xfId="0" applyFill="1" applyBorder="1" applyAlignment="1">
      <alignment wrapText="1"/>
    </xf>
    <xf numFmtId="164" fontId="7" fillId="37" borderId="10" xfId="0" applyFont="1" applyFill="1" applyBorder="1" applyAlignment="1">
      <alignment wrapText="1"/>
    </xf>
    <xf numFmtId="164" fontId="7" fillId="37" borderId="10" xfId="0" applyFont="1" applyFill="1" applyBorder="1" applyAlignment="1">
      <alignment horizontal="center" wrapText="1"/>
    </xf>
    <xf numFmtId="15" fontId="0" fillId="37" borderId="10" xfId="0" applyNumberFormat="1" applyFill="1" applyBorder="1" applyAlignment="1">
      <alignment wrapText="1"/>
    </xf>
    <xf numFmtId="164" fontId="0" fillId="37" borderId="10" xfId="0" applyFill="1" applyBorder="1"/>
    <xf numFmtId="164" fontId="7" fillId="37" borderId="10" xfId="0" applyFont="1" applyFill="1" applyBorder="1"/>
    <xf numFmtId="0" fontId="7" fillId="0" borderId="0" xfId="0" applyNumberFormat="1" applyFont="1" applyBorder="1" applyAlignment="1">
      <alignment vertical="center" wrapText="1"/>
    </xf>
    <xf numFmtId="0" fontId="8" fillId="24" borderId="10" xfId="0" applyNumberFormat="1" applyFont="1" applyFill="1" applyBorder="1" applyAlignment="1">
      <alignment horizontal="center" vertical="center" wrapText="1"/>
    </xf>
    <xf numFmtId="0" fontId="7" fillId="0" borderId="10" xfId="0" applyNumberFormat="1" applyFont="1" applyBorder="1" applyAlignment="1">
      <alignment vertical="center" wrapText="1"/>
    </xf>
    <xf numFmtId="0" fontId="11" fillId="0" borderId="10" xfId="0" applyNumberFormat="1" applyFont="1" applyBorder="1" applyAlignment="1">
      <alignment vertical="center" wrapText="1"/>
    </xf>
    <xf numFmtId="0" fontId="7" fillId="37" borderId="10"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1" fillId="40" borderId="10" xfId="0" applyNumberFormat="1" applyFont="1" applyFill="1" applyBorder="1" applyAlignment="1">
      <alignment vertical="center" wrapText="1"/>
    </xf>
    <xf numFmtId="0" fontId="7" fillId="37" borderId="10" xfId="0" applyNumberFormat="1" applyFont="1" applyFill="1" applyBorder="1" applyAlignment="1">
      <alignment wrapText="1"/>
    </xf>
    <xf numFmtId="0" fontId="0" fillId="0" borderId="0" xfId="0" applyNumberFormat="1"/>
    <xf numFmtId="0" fontId="7" fillId="0" borderId="0" xfId="0" applyNumberFormat="1" applyFont="1" applyBorder="1" applyAlignment="1">
      <alignment wrapText="1"/>
    </xf>
    <xf numFmtId="0" fontId="7" fillId="29" borderId="10" xfId="0" applyNumberFormat="1" applyFont="1" applyFill="1" applyBorder="1" applyAlignment="1">
      <alignment vertical="center" wrapText="1"/>
    </xf>
    <xf numFmtId="0" fontId="7" fillId="40" borderId="10" xfId="0" applyNumberFormat="1" applyFont="1" applyFill="1" applyBorder="1" applyAlignment="1">
      <alignment vertical="center" wrapText="1"/>
    </xf>
    <xf numFmtId="164" fontId="61" fillId="38" borderId="10" xfId="0" applyFont="1" applyFill="1" applyBorder="1"/>
    <xf numFmtId="0" fontId="0" fillId="37" borderId="10" xfId="0" applyNumberFormat="1" applyFill="1" applyBorder="1"/>
    <xf numFmtId="0" fontId="15" fillId="25" borderId="10" xfId="0" applyNumberFormat="1" applyFont="1" applyFill="1" applyBorder="1" applyAlignment="1">
      <alignment horizontal="center" vertical="center" wrapText="1"/>
    </xf>
    <xf numFmtId="0" fontId="10" fillId="0" borderId="10" xfId="0" applyNumberFormat="1" applyFont="1" applyBorder="1" applyAlignment="1">
      <alignment vertical="center" wrapText="1"/>
    </xf>
    <xf numFmtId="0" fontId="9" fillId="0" borderId="10" xfId="0" applyNumberFormat="1" applyFont="1" applyBorder="1" applyAlignment="1">
      <alignment vertical="center" wrapText="1"/>
    </xf>
    <xf numFmtId="0" fontId="8" fillId="0" borderId="10" xfId="0" applyNumberFormat="1" applyFont="1" applyBorder="1" applyAlignment="1">
      <alignment vertical="center" wrapText="1"/>
    </xf>
    <xf numFmtId="0" fontId="7" fillId="26" borderId="10" xfId="0" applyNumberFormat="1" applyFont="1" applyFill="1" applyBorder="1" applyAlignment="1">
      <alignment vertical="center" wrapText="1"/>
    </xf>
    <xf numFmtId="0" fontId="7" fillId="26" borderId="10" xfId="0" applyNumberFormat="1" applyFont="1" applyFill="1" applyBorder="1" applyAlignment="1">
      <alignment horizontal="left" vertical="center" wrapText="1"/>
    </xf>
    <xf numFmtId="0" fontId="22" fillId="26" borderId="10" xfId="0" applyNumberFormat="1" applyFont="1" applyFill="1" applyBorder="1" applyAlignment="1">
      <alignment vertical="center" wrapText="1"/>
    </xf>
    <xf numFmtId="0" fontId="23" fillId="26" borderId="10" xfId="0" applyNumberFormat="1" applyFont="1" applyFill="1" applyBorder="1" applyAlignment="1">
      <alignment vertical="center" wrapText="1"/>
    </xf>
    <xf numFmtId="0" fontId="7" fillId="32" borderId="10" xfId="0" applyNumberFormat="1" applyFont="1" applyFill="1" applyBorder="1" applyAlignment="1">
      <alignment vertical="center" wrapText="1"/>
    </xf>
    <xf numFmtId="0" fontId="7" fillId="26" borderId="0" xfId="0" applyNumberFormat="1" applyFont="1" applyFill="1" applyAlignment="1">
      <alignment horizontal="justify" vertical="center" wrapText="1"/>
    </xf>
    <xf numFmtId="0" fontId="23" fillId="34" borderId="10" xfId="0" applyNumberFormat="1" applyFont="1" applyFill="1" applyBorder="1" applyAlignment="1">
      <alignment vertical="center" wrapText="1" readingOrder="1"/>
    </xf>
    <xf numFmtId="0" fontId="7" fillId="34" borderId="10" xfId="0" applyNumberFormat="1" applyFont="1" applyFill="1" applyBorder="1" applyAlignment="1">
      <alignment vertical="center" wrapText="1"/>
    </xf>
    <xf numFmtId="0" fontId="7" fillId="35" borderId="10" xfId="0" applyNumberFormat="1" applyFont="1" applyFill="1" applyBorder="1" applyAlignment="1">
      <alignment vertical="center" wrapText="1"/>
    </xf>
    <xf numFmtId="0" fontId="7" fillId="35" borderId="0" xfId="0" applyNumberFormat="1" applyFont="1" applyFill="1" applyAlignment="1">
      <alignment vertical="center" wrapText="1"/>
    </xf>
    <xf numFmtId="0" fontId="53" fillId="35" borderId="10" xfId="0" applyNumberFormat="1" applyFont="1" applyFill="1" applyBorder="1" applyAlignment="1">
      <alignment vertical="center" wrapText="1"/>
    </xf>
    <xf numFmtId="0" fontId="23" fillId="37" borderId="10" xfId="0" applyNumberFormat="1" applyFont="1" applyFill="1" applyBorder="1" applyAlignment="1">
      <alignment vertical="center" wrapText="1"/>
    </xf>
    <xf numFmtId="0" fontId="7" fillId="37" borderId="0" xfId="0" applyNumberFormat="1" applyFont="1" applyFill="1" applyAlignment="1">
      <alignment wrapText="1"/>
    </xf>
    <xf numFmtId="0" fontId="7" fillId="35" borderId="10" xfId="0" applyNumberFormat="1" applyFont="1" applyFill="1" applyBorder="1" applyAlignment="1">
      <alignment wrapText="1"/>
    </xf>
    <xf numFmtId="0" fontId="7" fillId="34" borderId="10" xfId="0" applyNumberFormat="1" applyFont="1" applyFill="1" applyBorder="1" applyAlignment="1">
      <alignment wrapText="1"/>
    </xf>
    <xf numFmtId="0" fontId="24" fillId="34" borderId="10" xfId="0" applyNumberFormat="1" applyFont="1" applyFill="1" applyBorder="1" applyAlignment="1">
      <alignment vertical="center" wrapText="1"/>
    </xf>
    <xf numFmtId="0" fontId="8" fillId="35" borderId="10" xfId="0" applyNumberFormat="1" applyFont="1" applyFill="1" applyBorder="1" applyAlignment="1">
      <alignment horizontal="left" vertical="center" wrapText="1"/>
    </xf>
    <xf numFmtId="0" fontId="9" fillId="35" borderId="10" xfId="0" applyNumberFormat="1" applyFont="1" applyFill="1" applyBorder="1" applyAlignment="1">
      <alignment vertical="center" wrapText="1"/>
    </xf>
    <xf numFmtId="0" fontId="13" fillId="0" borderId="10" xfId="0" applyNumberFormat="1" applyFont="1" applyBorder="1" applyAlignment="1">
      <alignment vertical="center" wrapText="1"/>
    </xf>
    <xf numFmtId="0" fontId="8" fillId="26" borderId="10" xfId="0" applyNumberFormat="1" applyFont="1" applyFill="1" applyBorder="1" applyAlignment="1">
      <alignment vertical="center" wrapText="1"/>
    </xf>
    <xf numFmtId="0" fontId="11" fillId="26" borderId="10" xfId="0" applyNumberFormat="1" applyFont="1" applyFill="1" applyBorder="1" applyAlignment="1">
      <alignment vertical="center" wrapText="1"/>
    </xf>
    <xf numFmtId="0" fontId="7" fillId="26" borderId="10" xfId="0" quotePrefix="1" applyNumberFormat="1" applyFont="1" applyFill="1" applyBorder="1" applyAlignment="1">
      <alignment vertical="center" wrapText="1"/>
    </xf>
    <xf numFmtId="0" fontId="46" fillId="26" borderId="0" xfId="0" applyNumberFormat="1" applyFont="1" applyFill="1" applyAlignment="1">
      <alignment horizontal="center" wrapText="1"/>
    </xf>
    <xf numFmtId="0" fontId="25" fillId="26" borderId="10" xfId="0" applyNumberFormat="1" applyFont="1" applyFill="1" applyBorder="1" applyAlignment="1">
      <alignment vertical="center" wrapText="1"/>
    </xf>
    <xf numFmtId="0" fontId="11" fillId="34" borderId="10" xfId="0" applyNumberFormat="1" applyFont="1" applyFill="1" applyBorder="1" applyAlignment="1">
      <alignment vertical="center" wrapText="1"/>
    </xf>
    <xf numFmtId="0" fontId="11" fillId="35" borderId="10" xfId="0" applyNumberFormat="1" applyFont="1" applyFill="1" applyBorder="1" applyAlignment="1">
      <alignment vertical="center" wrapText="1"/>
    </xf>
    <xf numFmtId="0" fontId="8" fillId="37" borderId="10" xfId="0" applyNumberFormat="1" applyFont="1" applyFill="1" applyBorder="1" applyAlignment="1">
      <alignment vertical="center" wrapText="1"/>
    </xf>
    <xf numFmtId="0" fontId="11" fillId="37" borderId="10" xfId="0" applyNumberFormat="1" applyFont="1" applyFill="1" applyBorder="1" applyAlignment="1">
      <alignment vertical="center" wrapText="1"/>
    </xf>
    <xf numFmtId="0" fontId="5" fillId="0" borderId="0" xfId="42"/>
    <xf numFmtId="0" fontId="74" fillId="41" borderId="0" xfId="42" applyFont="1" applyFill="1" applyAlignment="1">
      <alignment wrapText="1"/>
    </xf>
    <xf numFmtId="0" fontId="74" fillId="41" borderId="10" xfId="42" applyFont="1" applyFill="1" applyBorder="1" applyAlignment="1">
      <alignment horizontal="center"/>
    </xf>
    <xf numFmtId="0" fontId="74" fillId="41" borderId="10" xfId="42" applyFont="1" applyFill="1" applyBorder="1" applyAlignment="1">
      <alignment horizontal="left" wrapText="1"/>
    </xf>
    <xf numFmtId="0" fontId="44" fillId="42" borderId="10" xfId="43" applyFont="1" applyFill="1" applyBorder="1" applyAlignment="1">
      <alignment horizontal="center"/>
    </xf>
    <xf numFmtId="0" fontId="44" fillId="42" borderId="0" xfId="43" applyFont="1" applyFill="1" applyBorder="1" applyAlignment="1">
      <alignment horizontal="center"/>
    </xf>
    <xf numFmtId="0" fontId="5" fillId="0" borderId="10" xfId="42" applyBorder="1" applyAlignment="1">
      <alignment horizontal="center"/>
    </xf>
    <xf numFmtId="0" fontId="75" fillId="0" borderId="10" xfId="42" applyFont="1" applyBorder="1" applyAlignment="1">
      <alignment horizontal="left" wrapText="1"/>
    </xf>
    <xf numFmtId="0" fontId="5" fillId="0" borderId="0" xfId="42" applyFont="1"/>
    <xf numFmtId="0" fontId="29" fillId="0" borderId="10" xfId="43" applyFont="1" applyFill="1" applyBorder="1" applyAlignment="1">
      <alignment horizontal="left" wrapText="1"/>
    </xf>
    <xf numFmtId="0" fontId="5" fillId="0" borderId="10" xfId="42" applyFont="1" applyBorder="1"/>
    <xf numFmtId="0" fontId="5" fillId="0" borderId="10" xfId="42" applyFill="1" applyBorder="1" applyAlignment="1">
      <alignment horizontal="center"/>
    </xf>
    <xf numFmtId="0" fontId="75" fillId="0" borderId="10" xfId="42" applyFont="1" applyFill="1" applyBorder="1" applyAlignment="1">
      <alignment horizontal="left" wrapText="1"/>
    </xf>
    <xf numFmtId="0" fontId="5" fillId="43" borderId="10" xfId="42" applyFill="1" applyBorder="1" applyAlignment="1">
      <alignment horizontal="center"/>
    </xf>
    <xf numFmtId="0" fontId="76" fillId="43" borderId="10" xfId="42" applyFont="1" applyFill="1" applyBorder="1" applyAlignment="1">
      <alignment horizontal="left" wrapText="1"/>
    </xf>
    <xf numFmtId="0" fontId="29" fillId="43" borderId="10" xfId="43" applyFont="1" applyFill="1" applyBorder="1" applyAlignment="1">
      <alignment horizontal="left" wrapText="1"/>
    </xf>
    <xf numFmtId="0" fontId="5" fillId="0" borderId="0" xfId="42" applyBorder="1" applyAlignment="1">
      <alignment horizontal="center"/>
    </xf>
    <xf numFmtId="0" fontId="5" fillId="0" borderId="0" xfId="42" applyFill="1" applyBorder="1" applyAlignment="1">
      <alignment horizontal="center"/>
    </xf>
    <xf numFmtId="0" fontId="75" fillId="0" borderId="0" xfId="42" applyFont="1" applyFill="1" applyBorder="1" applyAlignment="1">
      <alignment horizontal="left" wrapText="1"/>
    </xf>
    <xf numFmtId="0" fontId="29" fillId="0" borderId="0" xfId="43" applyFont="1" applyFill="1" applyBorder="1" applyAlignment="1">
      <alignment horizontal="left" wrapText="1"/>
    </xf>
    <xf numFmtId="0" fontId="77" fillId="0" borderId="10" xfId="42" applyFont="1" applyBorder="1" applyAlignment="1">
      <alignment horizontal="left" wrapText="1"/>
    </xf>
    <xf numFmtId="0" fontId="69" fillId="40" borderId="10" xfId="0" applyNumberFormat="1" applyFont="1" applyFill="1" applyBorder="1" applyAlignment="1">
      <alignment vertical="center" wrapText="1"/>
    </xf>
    <xf numFmtId="0" fontId="6" fillId="40" borderId="10" xfId="0" applyNumberFormat="1" applyFont="1" applyFill="1" applyBorder="1" applyAlignment="1">
      <alignment horizontal="left" wrapText="1"/>
    </xf>
    <xf numFmtId="164" fontId="8" fillId="40" borderId="10" xfId="0" applyFont="1" applyFill="1" applyBorder="1" applyAlignment="1">
      <alignment vertical="center" wrapText="1"/>
    </xf>
    <xf numFmtId="164" fontId="0" fillId="40" borderId="10" xfId="0" applyFill="1" applyBorder="1" applyAlignment="1">
      <alignment wrapText="1"/>
    </xf>
    <xf numFmtId="164" fontId="7" fillId="40" borderId="10" xfId="0" applyFont="1" applyFill="1" applyBorder="1" applyAlignment="1">
      <alignment wrapText="1"/>
    </xf>
    <xf numFmtId="164" fontId="7" fillId="40" borderId="10" xfId="0" applyFont="1" applyFill="1" applyBorder="1" applyAlignment="1">
      <alignment horizontal="center" wrapText="1"/>
    </xf>
    <xf numFmtId="15" fontId="0" fillId="40" borderId="10" xfId="0" applyNumberFormat="1" applyFill="1" applyBorder="1" applyAlignment="1">
      <alignment wrapText="1"/>
    </xf>
    <xf numFmtId="0" fontId="7" fillId="40" borderId="10" xfId="0" applyNumberFormat="1" applyFont="1" applyFill="1" applyBorder="1" applyAlignment="1">
      <alignment wrapText="1"/>
    </xf>
    <xf numFmtId="164" fontId="8" fillId="40" borderId="10" xfId="0" applyFont="1" applyFill="1" applyBorder="1"/>
    <xf numFmtId="164" fontId="0" fillId="40" borderId="10" xfId="0" applyFill="1" applyBorder="1"/>
    <xf numFmtId="49" fontId="79" fillId="43" borderId="10" xfId="42" applyNumberFormat="1" applyFont="1" applyFill="1" applyBorder="1" applyAlignment="1">
      <alignment horizontal="center"/>
    </xf>
    <xf numFmtId="0" fontId="74" fillId="0" borderId="10" xfId="42" applyFont="1" applyBorder="1" applyAlignment="1">
      <alignment horizontal="left" wrapText="1"/>
    </xf>
    <xf numFmtId="0" fontId="74" fillId="0" borderId="10" xfId="42" applyFont="1" applyFill="1" applyBorder="1" applyAlignment="1">
      <alignment horizontal="left" wrapText="1"/>
    </xf>
    <xf numFmtId="0" fontId="74" fillId="43" borderId="10" xfId="42" applyFont="1" applyFill="1" applyBorder="1" applyAlignment="1">
      <alignment horizontal="left" wrapText="1"/>
    </xf>
    <xf numFmtId="0" fontId="61" fillId="0" borderId="10" xfId="42" applyFont="1" applyBorder="1" applyAlignment="1">
      <alignment horizontal="left" wrapText="1"/>
    </xf>
    <xf numFmtId="164" fontId="7" fillId="40" borderId="10" xfId="0" applyFont="1" applyFill="1" applyBorder="1"/>
    <xf numFmtId="164" fontId="8" fillId="37" borderId="10" xfId="0" applyFont="1" applyFill="1" applyBorder="1" applyAlignment="1">
      <alignment vertical="center" wrapText="1"/>
    </xf>
    <xf numFmtId="164" fontId="8" fillId="37" borderId="10" xfId="0" applyFont="1" applyFill="1" applyBorder="1"/>
    <xf numFmtId="0" fontId="4" fillId="0" borderId="0" xfId="42" applyFont="1"/>
    <xf numFmtId="164" fontId="7" fillId="44" borderId="10" xfId="0" applyNumberFormat="1" applyFont="1" applyFill="1" applyBorder="1" applyAlignment="1">
      <alignment horizontal="center"/>
    </xf>
    <xf numFmtId="164" fontId="0" fillId="44" borderId="10" xfId="0" applyFill="1" applyBorder="1"/>
    <xf numFmtId="0" fontId="3" fillId="0" borderId="10" xfId="42" applyFont="1" applyBorder="1" applyAlignment="1">
      <alignment wrapText="1"/>
    </xf>
    <xf numFmtId="164" fontId="8" fillId="45" borderId="10" xfId="0" applyFont="1" applyFill="1" applyBorder="1" applyAlignment="1">
      <alignment horizontal="center" vertical="center" wrapText="1"/>
    </xf>
    <xf numFmtId="164" fontId="7" fillId="45" borderId="10" xfId="0" applyFont="1" applyFill="1" applyBorder="1" applyAlignment="1">
      <alignment vertical="center" wrapText="1"/>
    </xf>
    <xf numFmtId="0" fontId="7" fillId="45" borderId="10" xfId="0" applyNumberFormat="1" applyFont="1" applyFill="1" applyBorder="1" applyAlignment="1">
      <alignment vertical="center" wrapText="1"/>
    </xf>
    <xf numFmtId="164" fontId="7" fillId="45" borderId="10" xfId="0" applyFont="1" applyFill="1" applyBorder="1" applyAlignment="1">
      <alignment horizontal="center" vertical="center" wrapText="1"/>
    </xf>
    <xf numFmtId="15" fontId="7" fillId="45" borderId="10" xfId="0" applyNumberFormat="1" applyFont="1" applyFill="1" applyBorder="1" applyAlignment="1">
      <alignment horizontal="center" vertical="center" wrapText="1"/>
    </xf>
    <xf numFmtId="164" fontId="8" fillId="45" borderId="10" xfId="0" applyNumberFormat="1" applyFont="1" applyFill="1" applyBorder="1" applyAlignment="1">
      <alignment horizontal="center" vertical="center" wrapText="1"/>
    </xf>
    <xf numFmtId="164" fontId="8" fillId="45" borderId="10" xfId="0" applyFont="1" applyFill="1" applyBorder="1" applyAlignment="1">
      <alignment horizontal="left" vertical="center" wrapText="1"/>
    </xf>
    <xf numFmtId="164" fontId="7" fillId="45" borderId="10" xfId="0" applyNumberFormat="1" applyFont="1" applyFill="1" applyBorder="1" applyAlignment="1">
      <alignment horizontal="center" vertical="center" wrapText="1"/>
    </xf>
    <xf numFmtId="164" fontId="7" fillId="44" borderId="27" xfId="0" applyFont="1" applyFill="1" applyBorder="1"/>
    <xf numFmtId="164" fontId="7" fillId="44" borderId="23" xfId="0" applyFont="1" applyFill="1" applyBorder="1"/>
    <xf numFmtId="164" fontId="7" fillId="44" borderId="20" xfId="0" applyFont="1" applyFill="1" applyBorder="1"/>
    <xf numFmtId="0" fontId="2" fillId="46" borderId="10" xfId="42" applyFont="1" applyFill="1" applyBorder="1" applyAlignment="1">
      <alignment vertical="top" wrapText="1"/>
    </xf>
    <xf numFmtId="0" fontId="2" fillId="47" borderId="10" xfId="42" applyFont="1" applyFill="1" applyBorder="1" applyAlignment="1">
      <alignment vertical="top" wrapText="1"/>
    </xf>
    <xf numFmtId="0" fontId="2" fillId="48" borderId="10" xfId="42" applyFont="1" applyFill="1" applyBorder="1" applyAlignment="1">
      <alignment vertical="top" wrapText="1"/>
    </xf>
    <xf numFmtId="0" fontId="2" fillId="47" borderId="10" xfId="42" applyNumberFormat="1" applyFont="1" applyFill="1" applyBorder="1" applyAlignment="1">
      <alignment vertical="top" wrapText="1"/>
    </xf>
    <xf numFmtId="0" fontId="74" fillId="41" borderId="10" xfId="42" applyFont="1" applyFill="1" applyBorder="1" applyAlignment="1">
      <alignment horizontal="center" vertical="top" wrapText="1"/>
    </xf>
    <xf numFmtId="0" fontId="0" fillId="41" borderId="10" xfId="42" applyFont="1" applyFill="1" applyBorder="1" applyAlignment="1">
      <alignment vertical="top"/>
    </xf>
    <xf numFmtId="0" fontId="0" fillId="0" borderId="10" xfId="42" applyFont="1" applyBorder="1" applyAlignment="1">
      <alignment vertical="top"/>
    </xf>
    <xf numFmtId="0" fontId="5" fillId="0" borderId="10" xfId="42" applyBorder="1" applyAlignment="1">
      <alignment vertical="top"/>
    </xf>
    <xf numFmtId="0" fontId="8" fillId="41" borderId="10" xfId="42" applyFont="1" applyFill="1" applyBorder="1" applyAlignment="1">
      <alignment vertical="top"/>
    </xf>
    <xf numFmtId="0" fontId="2" fillId="0" borderId="10" xfId="42" applyFont="1" applyBorder="1" applyAlignment="1">
      <alignment vertical="top" wrapText="1"/>
    </xf>
    <xf numFmtId="0" fontId="2" fillId="0" borderId="10" xfId="42" applyFont="1" applyBorder="1" applyAlignment="1">
      <alignment vertical="top"/>
    </xf>
    <xf numFmtId="0" fontId="0" fillId="0" borderId="10" xfId="42" applyFont="1" applyBorder="1" applyAlignment="1">
      <alignment vertical="top" wrapText="1"/>
    </xf>
    <xf numFmtId="0" fontId="29" fillId="43" borderId="22" xfId="43" applyFont="1" applyFill="1" applyBorder="1" applyAlignment="1">
      <alignment horizontal="left" wrapText="1"/>
    </xf>
    <xf numFmtId="164" fontId="8" fillId="34" borderId="10" xfId="0" applyFont="1" applyFill="1" applyBorder="1"/>
    <xf numFmtId="164" fontId="0" fillId="34" borderId="10" xfId="0" applyFill="1" applyBorder="1"/>
    <xf numFmtId="164" fontId="7" fillId="34" borderId="10" xfId="0" applyFont="1" applyFill="1" applyBorder="1" applyAlignment="1">
      <alignment wrapText="1"/>
    </xf>
    <xf numFmtId="164" fontId="7" fillId="34" borderId="10" xfId="0" applyFont="1" applyFill="1" applyBorder="1"/>
    <xf numFmtId="164" fontId="7" fillId="0" borderId="10" xfId="0" applyFont="1" applyBorder="1" applyAlignment="1">
      <alignment vertical="top" wrapText="1"/>
    </xf>
    <xf numFmtId="0" fontId="11" fillId="33" borderId="10" xfId="0" applyNumberFormat="1" applyFont="1" applyFill="1" applyBorder="1" applyAlignment="1">
      <alignment horizontal="left" vertical="top" wrapText="1"/>
    </xf>
    <xf numFmtId="0" fontId="8" fillId="33"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0" fillId="0" borderId="0" xfId="0" applyNumberFormat="1" applyAlignment="1">
      <alignment vertical="top"/>
    </xf>
    <xf numFmtId="0" fontId="9" fillId="33" borderId="10" xfId="0" applyNumberFormat="1" applyFont="1" applyFill="1" applyBorder="1" applyAlignment="1">
      <alignment horizontal="left" vertical="top" wrapText="1"/>
    </xf>
    <xf numFmtId="0" fontId="0" fillId="0" borderId="0" xfId="0" applyNumberFormat="1" applyAlignment="1">
      <alignment vertical="top" wrapText="1"/>
    </xf>
    <xf numFmtId="0" fontId="11" fillId="0" borderId="10" xfId="0" applyNumberFormat="1" applyFont="1" applyFill="1" applyBorder="1" applyAlignment="1">
      <alignment horizontal="left" vertical="top" wrapText="1"/>
    </xf>
    <xf numFmtId="164" fontId="8" fillId="0" borderId="10" xfId="0" applyFont="1" applyFill="1" applyBorder="1" applyAlignment="1">
      <alignment horizontal="center" vertical="top" wrapText="1"/>
    </xf>
    <xf numFmtId="164" fontId="8" fillId="33" borderId="10" xfId="0" applyFont="1" applyFill="1" applyBorder="1" applyAlignment="1">
      <alignment horizontal="left" vertical="top" wrapText="1"/>
    </xf>
    <xf numFmtId="164" fontId="0" fillId="0" borderId="0" xfId="0" applyAlignment="1">
      <alignment vertical="top"/>
    </xf>
    <xf numFmtId="164" fontId="7" fillId="40" borderId="0" xfId="0" applyFont="1" applyFill="1" applyAlignment="1">
      <alignment vertical="top" wrapText="1"/>
    </xf>
    <xf numFmtId="0" fontId="9" fillId="40" borderId="10" xfId="0" applyNumberFormat="1" applyFont="1" applyFill="1" applyBorder="1" applyAlignment="1">
      <alignment vertical="top" wrapText="1"/>
    </xf>
    <xf numFmtId="0" fontId="7" fillId="40" borderId="10" xfId="0" applyNumberFormat="1" applyFont="1" applyFill="1" applyBorder="1" applyAlignment="1">
      <alignment vertical="top" wrapText="1"/>
    </xf>
    <xf numFmtId="164" fontId="8" fillId="0" borderId="10" xfId="0" applyFont="1" applyFill="1" applyBorder="1" applyAlignment="1">
      <alignment vertical="center" wrapText="1"/>
    </xf>
    <xf numFmtId="164" fontId="7" fillId="35" borderId="10" xfId="0" applyFont="1" applyFill="1" applyBorder="1" applyAlignment="1">
      <alignment horizontal="center" vertical="center" wrapText="1"/>
    </xf>
    <xf numFmtId="15" fontId="7" fillId="35" borderId="10" xfId="0" applyNumberFormat="1" applyFont="1" applyFill="1" applyBorder="1" applyAlignment="1">
      <alignment horizontal="center" vertical="center" wrapText="1"/>
    </xf>
    <xf numFmtId="164" fontId="8" fillId="35" borderId="10" xfId="0" applyFont="1" applyFill="1" applyBorder="1" applyAlignment="1">
      <alignment vertical="center"/>
    </xf>
    <xf numFmtId="164" fontId="0" fillId="35" borderId="10" xfId="0" applyFill="1" applyBorder="1"/>
    <xf numFmtId="164" fontId="7" fillId="35" borderId="10" xfId="0" applyFont="1" applyFill="1" applyBorder="1" applyAlignment="1">
      <alignment wrapText="1"/>
    </xf>
    <xf numFmtId="164" fontId="7" fillId="35" borderId="10" xfId="0" applyFont="1" applyFill="1" applyBorder="1"/>
    <xf numFmtId="0" fontId="11" fillId="35" borderId="10" xfId="0" applyNumberFormat="1" applyFont="1" applyFill="1" applyBorder="1" applyAlignment="1">
      <alignment wrapText="1"/>
    </xf>
    <xf numFmtId="164" fontId="7" fillId="35" borderId="10" xfId="0" applyFont="1" applyFill="1" applyBorder="1" applyAlignment="1">
      <alignment vertical="top" wrapText="1"/>
    </xf>
    <xf numFmtId="0" fontId="7" fillId="35" borderId="10" xfId="0" applyNumberFormat="1" applyFont="1" applyFill="1" applyBorder="1" applyAlignment="1">
      <alignment vertical="top" wrapText="1"/>
    </xf>
    <xf numFmtId="0" fontId="29" fillId="35" borderId="10" xfId="43" applyFont="1" applyFill="1" applyBorder="1" applyAlignment="1">
      <alignment horizontal="left" vertical="top" wrapText="1"/>
    </xf>
    <xf numFmtId="164" fontId="0" fillId="35" borderId="0" xfId="0" applyFill="1"/>
    <xf numFmtId="164" fontId="7" fillId="35" borderId="0" xfId="0" applyFont="1" applyFill="1" applyAlignment="1">
      <alignment vertical="center" wrapText="1"/>
    </xf>
    <xf numFmtId="0" fontId="11" fillId="35" borderId="10" xfId="0" applyNumberFormat="1" applyFont="1" applyFill="1" applyBorder="1" applyAlignment="1">
      <alignment vertical="top" wrapText="1"/>
    </xf>
    <xf numFmtId="164" fontId="8" fillId="35" borderId="20" xfId="0" applyFont="1" applyFill="1" applyBorder="1" applyAlignment="1">
      <alignment horizontal="center" vertical="center" wrapText="1"/>
    </xf>
    <xf numFmtId="164" fontId="7" fillId="35" borderId="0" xfId="0" applyFont="1" applyFill="1" applyAlignment="1">
      <alignment wrapText="1"/>
    </xf>
    <xf numFmtId="0" fontId="7" fillId="35" borderId="20" xfId="0" applyNumberFormat="1" applyFont="1" applyFill="1" applyBorder="1" applyAlignment="1">
      <alignment vertical="center" wrapText="1"/>
    </xf>
    <xf numFmtId="164" fontId="7" fillId="35" borderId="20" xfId="0" applyFont="1" applyFill="1" applyBorder="1" applyAlignment="1">
      <alignment vertical="center" wrapText="1"/>
    </xf>
    <xf numFmtId="164" fontId="7" fillId="35" borderId="20" xfId="0" applyFont="1" applyFill="1" applyBorder="1" applyAlignment="1">
      <alignment horizontal="center" vertical="center" wrapText="1"/>
    </xf>
    <xf numFmtId="15" fontId="7" fillId="35" borderId="20" xfId="0" applyNumberFormat="1" applyFont="1" applyFill="1" applyBorder="1" applyAlignment="1">
      <alignment horizontal="center" vertical="center" wrapText="1"/>
    </xf>
    <xf numFmtId="164" fontId="7" fillId="35" borderId="20" xfId="0" applyNumberFormat="1" applyFont="1" applyFill="1" applyBorder="1" applyAlignment="1">
      <alignment horizontal="center" vertical="center" wrapText="1"/>
    </xf>
    <xf numFmtId="0" fontId="11" fillId="35" borderId="20" xfId="0" applyNumberFormat="1" applyFont="1" applyFill="1" applyBorder="1" applyAlignment="1">
      <alignment vertical="center" wrapText="1"/>
    </xf>
    <xf numFmtId="164" fontId="8" fillId="38" borderId="10" xfId="0" applyFont="1" applyFill="1" applyBorder="1" applyAlignment="1">
      <alignment horizontal="center" vertical="center" wrapText="1"/>
    </xf>
    <xf numFmtId="0" fontId="11" fillId="0" borderId="10" xfId="0" applyNumberFormat="1" applyFont="1" applyFill="1" applyBorder="1" applyAlignment="1">
      <alignment vertical="top" wrapText="1"/>
    </xf>
    <xf numFmtId="164" fontId="8" fillId="38" borderId="20" xfId="0" applyFont="1" applyFill="1" applyBorder="1" applyAlignment="1">
      <alignment vertical="center" wrapText="1"/>
    </xf>
    <xf numFmtId="0" fontId="6" fillId="35" borderId="10" xfId="0" applyNumberFormat="1" applyFont="1" applyFill="1" applyBorder="1" applyAlignment="1">
      <alignment vertical="top" wrapText="1"/>
    </xf>
    <xf numFmtId="164" fontId="7" fillId="35" borderId="10" xfId="0" applyFont="1" applyFill="1" applyBorder="1" applyAlignment="1">
      <alignment vertical="top"/>
    </xf>
    <xf numFmtId="164" fontId="8" fillId="0" borderId="0" xfId="0" applyFont="1" applyFill="1" applyBorder="1" applyAlignment="1">
      <alignment wrapText="1"/>
    </xf>
    <xf numFmtId="164" fontId="8" fillId="0" borderId="0" xfId="0" applyFont="1" applyFill="1" applyBorder="1" applyAlignment="1">
      <alignment vertical="center"/>
    </xf>
    <xf numFmtId="164" fontId="7" fillId="0" borderId="0" xfId="0" applyFont="1" applyFill="1" applyBorder="1" applyAlignment="1">
      <alignment vertical="top" wrapText="1"/>
    </xf>
    <xf numFmtId="164" fontId="0" fillId="0" borderId="0" xfId="0" applyFill="1" applyBorder="1" applyAlignment="1">
      <alignment vertical="top" wrapText="1"/>
    </xf>
    <xf numFmtId="164" fontId="0" fillId="44" borderId="10" xfId="0" applyFill="1" applyBorder="1" applyAlignment="1">
      <alignment horizontal="center"/>
    </xf>
    <xf numFmtId="164" fontId="7" fillId="34" borderId="10" xfId="0" applyFont="1" applyFill="1" applyBorder="1" applyAlignment="1">
      <alignment vertical="top"/>
    </xf>
    <xf numFmtId="0" fontId="7" fillId="34" borderId="10" xfId="0" applyNumberFormat="1" applyFont="1" applyFill="1" applyBorder="1" applyAlignment="1">
      <alignment vertical="top" wrapText="1"/>
    </xf>
    <xf numFmtId="164" fontId="0" fillId="34" borderId="10" xfId="0" applyFill="1" applyBorder="1" applyAlignment="1">
      <alignment vertical="top" wrapText="1"/>
    </xf>
    <xf numFmtId="0" fontId="0" fillId="34" borderId="10" xfId="0" applyNumberFormat="1" applyFill="1" applyBorder="1" applyAlignment="1">
      <alignment vertical="top" wrapText="1"/>
    </xf>
    <xf numFmtId="164" fontId="8" fillId="38" borderId="10" xfId="0" applyFont="1" applyFill="1" applyBorder="1" applyAlignment="1">
      <alignment wrapText="1"/>
    </xf>
    <xf numFmtId="0" fontId="29" fillId="34" borderId="10" xfId="43" applyFont="1" applyFill="1" applyBorder="1" applyAlignment="1">
      <alignment horizontal="left" vertical="top" wrapText="1"/>
    </xf>
    <xf numFmtId="164" fontId="8" fillId="34" borderId="10" xfId="0" applyFont="1" applyFill="1" applyBorder="1" applyAlignment="1">
      <alignment vertical="center"/>
    </xf>
    <xf numFmtId="164" fontId="7" fillId="0" borderId="10" xfId="0" applyFont="1" applyFill="1" applyBorder="1" applyAlignment="1">
      <alignment vertical="top" wrapText="1"/>
    </xf>
    <xf numFmtId="0" fontId="7" fillId="0" borderId="10" xfId="0" applyNumberFormat="1" applyFont="1" applyFill="1" applyBorder="1" applyAlignment="1">
      <alignment vertical="top" wrapText="1"/>
    </xf>
    <xf numFmtId="164" fontId="8" fillId="41" borderId="10" xfId="0" applyFont="1" applyFill="1" applyBorder="1" applyAlignment="1">
      <alignment horizontal="center"/>
    </xf>
    <xf numFmtId="164" fontId="8" fillId="0" borderId="10" xfId="0" applyFont="1" applyFill="1" applyBorder="1" applyAlignment="1">
      <alignment vertical="center"/>
    </xf>
    <xf numFmtId="164" fontId="7" fillId="0" borderId="10" xfId="0" applyFont="1" applyFill="1" applyBorder="1" applyAlignment="1">
      <alignment vertical="top"/>
    </xf>
    <xf numFmtId="164" fontId="8" fillId="41" borderId="27" xfId="0" applyFont="1" applyFill="1" applyBorder="1" applyAlignment="1">
      <alignment horizontal="center"/>
    </xf>
    <xf numFmtId="164" fontId="0" fillId="0" borderId="10" xfId="0" applyBorder="1" applyAlignment="1">
      <alignment vertical="top" wrapText="1"/>
    </xf>
    <xf numFmtId="164" fontId="8" fillId="30" borderId="11" xfId="0" applyFont="1" applyFill="1" applyBorder="1" applyAlignment="1">
      <alignment horizontal="center" vertical="top" wrapText="1"/>
    </xf>
    <xf numFmtId="164" fontId="8" fillId="30" borderId="32" xfId="0" applyFont="1" applyFill="1" applyBorder="1" applyAlignment="1">
      <alignment horizontal="center" vertical="top" wrapText="1"/>
    </xf>
    <xf numFmtId="164" fontId="8" fillId="30" borderId="20" xfId="0" applyFont="1" applyFill="1" applyBorder="1" applyAlignment="1">
      <alignment horizontal="center" vertical="top" wrapText="1"/>
    </xf>
    <xf numFmtId="164" fontId="8" fillId="30" borderId="12" xfId="0" applyFont="1" applyFill="1" applyBorder="1" applyAlignment="1">
      <alignment horizontal="center" vertical="top" wrapText="1"/>
    </xf>
    <xf numFmtId="0" fontId="7" fillId="0" borderId="10" xfId="0" applyNumberFormat="1" applyFont="1" applyBorder="1" applyAlignment="1">
      <alignment wrapText="1"/>
    </xf>
    <xf numFmtId="49" fontId="67" fillId="0" borderId="10" xfId="0" applyNumberFormat="1" applyFont="1" applyBorder="1" applyAlignment="1">
      <alignment wrapText="1"/>
    </xf>
    <xf numFmtId="164" fontId="61" fillId="0" borderId="10" xfId="0" applyFont="1" applyBorder="1" applyAlignment="1">
      <alignment wrapText="1"/>
    </xf>
    <xf numFmtId="164" fontId="62" fillId="0" borderId="10" xfId="0" applyFont="1" applyFill="1" applyBorder="1" applyAlignment="1">
      <alignment wrapText="1"/>
    </xf>
    <xf numFmtId="164" fontId="99" fillId="0" borderId="10" xfId="0" applyFont="1" applyBorder="1" applyAlignment="1">
      <alignment wrapText="1"/>
    </xf>
    <xf numFmtId="164" fontId="61" fillId="0" borderId="10" xfId="0" applyFont="1" applyBorder="1"/>
    <xf numFmtId="164" fontId="99" fillId="0" borderId="10" xfId="0" applyFont="1" applyFill="1" applyBorder="1" applyAlignment="1">
      <alignment wrapText="1"/>
    </xf>
    <xf numFmtId="164" fontId="61" fillId="39" borderId="10" xfId="0" applyFont="1" applyFill="1" applyBorder="1" applyAlignment="1">
      <alignment wrapText="1"/>
    </xf>
    <xf numFmtId="164" fontId="67" fillId="0" borderId="10" xfId="0" applyFont="1" applyBorder="1"/>
    <xf numFmtId="49" fontId="67" fillId="0" borderId="10" xfId="0" applyNumberFormat="1" applyFont="1" applyFill="1" applyBorder="1" applyAlignment="1">
      <alignment wrapText="1"/>
    </xf>
    <xf numFmtId="164" fontId="67" fillId="0" borderId="10" xfId="0" applyFont="1" applyBorder="1" applyAlignment="1">
      <alignment wrapText="1"/>
    </xf>
    <xf numFmtId="164" fontId="100" fillId="0" borderId="10" xfId="0" applyFont="1" applyBorder="1" applyAlignment="1">
      <alignment wrapText="1"/>
    </xf>
    <xf numFmtId="164" fontId="7" fillId="0" borderId="10" xfId="0" applyFont="1" applyFill="1" applyBorder="1" applyAlignment="1">
      <alignment horizontal="left" vertical="top" wrapText="1"/>
    </xf>
    <xf numFmtId="164" fontId="0" fillId="0" borderId="33" xfId="0" applyBorder="1" applyAlignment="1">
      <alignment horizontal="left" vertical="top" wrapText="1"/>
    </xf>
    <xf numFmtId="164" fontId="8" fillId="30" borderId="31" xfId="0" applyFont="1" applyFill="1" applyBorder="1" applyAlignment="1">
      <alignment horizontal="left" vertical="top" wrapText="1"/>
    </xf>
    <xf numFmtId="164" fontId="63" fillId="0" borderId="10" xfId="0" applyFont="1" applyFill="1" applyBorder="1" applyAlignment="1">
      <alignment horizontal="left" vertical="top" wrapText="1"/>
    </xf>
    <xf numFmtId="164" fontId="60" fillId="0" borderId="10" xfId="0" applyFont="1" applyFill="1" applyBorder="1" applyAlignment="1">
      <alignment horizontal="left" vertical="top" wrapText="1"/>
    </xf>
    <xf numFmtId="164" fontId="67" fillId="0" borderId="10" xfId="0" applyFont="1" applyFill="1" applyBorder="1" applyAlignment="1">
      <alignment horizontal="left" vertical="top" wrapText="1"/>
    </xf>
    <xf numFmtId="164" fontId="0" fillId="0" borderId="10" xfId="0" applyFill="1" applyBorder="1" applyAlignment="1">
      <alignment horizontal="left" vertical="top" wrapText="1"/>
    </xf>
    <xf numFmtId="164" fontId="64" fillId="0" borderId="10" xfId="0" applyFont="1" applyFill="1" applyBorder="1" applyAlignment="1">
      <alignment horizontal="left" vertical="top" wrapText="1"/>
    </xf>
    <xf numFmtId="164" fontId="82" fillId="0" borderId="10" xfId="0" applyFont="1" applyFill="1" applyBorder="1" applyAlignment="1">
      <alignment horizontal="left" vertical="top" wrapText="1"/>
    </xf>
    <xf numFmtId="164" fontId="0" fillId="0" borderId="0" xfId="0" applyBorder="1" applyAlignment="1">
      <alignment horizontal="left" vertical="top" wrapText="1"/>
    </xf>
    <xf numFmtId="164" fontId="0" fillId="0" borderId="0" xfId="0" applyAlignment="1">
      <alignment horizontal="left" vertical="top" wrapText="1"/>
    </xf>
    <xf numFmtId="0" fontId="7" fillId="0" borderId="22" xfId="0" applyNumberFormat="1" applyFont="1" applyBorder="1" applyAlignment="1">
      <alignment vertical="top" wrapText="1"/>
    </xf>
    <xf numFmtId="164" fontId="0" fillId="35" borderId="10" xfId="0" applyFill="1" applyBorder="1" applyAlignment="1">
      <alignment vertical="top"/>
    </xf>
    <xf numFmtId="164" fontId="0" fillId="35" borderId="20" xfId="0" applyFill="1" applyBorder="1" applyAlignment="1">
      <alignment wrapText="1"/>
    </xf>
    <xf numFmtId="164" fontId="8" fillId="35" borderId="10" xfId="0" applyFont="1" applyFill="1" applyBorder="1"/>
    <xf numFmtId="0" fontId="104" fillId="33" borderId="10" xfId="0" applyNumberFormat="1" applyFont="1" applyFill="1" applyBorder="1" applyAlignment="1">
      <alignment horizontal="left" vertical="top" wrapText="1"/>
    </xf>
    <xf numFmtId="164" fontId="8" fillId="0" borderId="10" xfId="0" applyFont="1" applyFill="1" applyBorder="1" applyAlignment="1">
      <alignment horizontal="left" vertical="top" wrapText="1"/>
    </xf>
    <xf numFmtId="49" fontId="67" fillId="43" borderId="10" xfId="0" applyNumberFormat="1" applyFont="1" applyFill="1" applyBorder="1" applyAlignment="1">
      <alignment wrapText="1"/>
    </xf>
    <xf numFmtId="164" fontId="61" fillId="43" borderId="10" xfId="0" applyFont="1" applyFill="1" applyBorder="1" applyAlignment="1">
      <alignment wrapText="1"/>
    </xf>
    <xf numFmtId="164" fontId="62" fillId="43" borderId="10" xfId="0" applyFont="1" applyFill="1" applyBorder="1" applyAlignment="1">
      <alignment wrapText="1"/>
    </xf>
    <xf numFmtId="164" fontId="7" fillId="43" borderId="10" xfId="0" applyFont="1" applyFill="1" applyBorder="1" applyAlignment="1">
      <alignment horizontal="left" vertical="top" wrapText="1"/>
    </xf>
    <xf numFmtId="164" fontId="99" fillId="43" borderId="10" xfId="0" applyFont="1" applyFill="1" applyBorder="1" applyAlignment="1">
      <alignment wrapText="1"/>
    </xf>
    <xf numFmtId="164" fontId="64" fillId="35" borderId="10" xfId="0" applyFont="1" applyFill="1" applyBorder="1" applyAlignment="1">
      <alignment horizontal="center" vertical="center" wrapText="1"/>
    </xf>
    <xf numFmtId="164" fontId="0" fillId="0" borderId="33" xfId="0" applyBorder="1"/>
    <xf numFmtId="164" fontId="7" fillId="35" borderId="10" xfId="0" applyNumberFormat="1" applyFont="1" applyFill="1" applyBorder="1" applyAlignment="1">
      <alignment horizontal="left" vertical="center" wrapText="1"/>
    </xf>
    <xf numFmtId="164" fontId="7" fillId="35" borderId="10" xfId="0" applyFont="1" applyFill="1" applyBorder="1" applyAlignment="1">
      <alignment horizontal="left" vertical="center" wrapText="1"/>
    </xf>
    <xf numFmtId="164" fontId="0" fillId="0" borderId="10" xfId="0" applyBorder="1" applyAlignment="1">
      <alignment wrapText="1"/>
    </xf>
    <xf numFmtId="164" fontId="8" fillId="0" borderId="10" xfId="0" applyFont="1" applyFill="1" applyBorder="1" applyAlignment="1">
      <alignment vertical="top" wrapText="1"/>
    </xf>
    <xf numFmtId="0" fontId="11" fillId="0" borderId="23" xfId="0" applyNumberFormat="1" applyFont="1" applyBorder="1" applyAlignment="1">
      <alignment vertical="top" wrapText="1"/>
    </xf>
    <xf numFmtId="164" fontId="8" fillId="35" borderId="10" xfId="0" applyFont="1" applyFill="1" applyBorder="1" applyAlignment="1">
      <alignment wrapText="1"/>
    </xf>
    <xf numFmtId="164" fontId="0" fillId="35" borderId="10" xfId="0" applyFill="1" applyBorder="1" applyAlignment="1">
      <alignment vertical="top" wrapText="1"/>
    </xf>
    <xf numFmtId="0" fontId="7" fillId="35" borderId="22" xfId="0" applyNumberFormat="1" applyFont="1" applyFill="1" applyBorder="1" applyAlignment="1">
      <alignment vertical="top" wrapText="1"/>
    </xf>
    <xf numFmtId="164" fontId="7" fillId="35" borderId="34" xfId="0" applyFont="1" applyFill="1" applyBorder="1" applyAlignment="1">
      <alignment vertical="center" wrapText="1"/>
    </xf>
    <xf numFmtId="164" fontId="0" fillId="35" borderId="26" xfId="0" applyFill="1" applyBorder="1"/>
    <xf numFmtId="164" fontId="8" fillId="38" borderId="10" xfId="0" applyFont="1" applyFill="1" applyBorder="1" applyAlignment="1">
      <alignment vertical="top"/>
    </xf>
    <xf numFmtId="164" fontId="8" fillId="38" borderId="10" xfId="0" applyFont="1" applyFill="1" applyBorder="1" applyAlignment="1">
      <alignment vertical="top" wrapText="1"/>
    </xf>
    <xf numFmtId="164" fontId="8" fillId="34" borderId="10" xfId="0" applyFont="1" applyFill="1" applyBorder="1" applyAlignment="1">
      <alignment vertical="top"/>
    </xf>
    <xf numFmtId="164" fontId="7" fillId="34" borderId="10" xfId="0" applyFont="1" applyFill="1" applyBorder="1" applyAlignment="1">
      <alignment vertical="top" wrapText="1"/>
    </xf>
    <xf numFmtId="0" fontId="7" fillId="34" borderId="22" xfId="0" applyNumberFormat="1" applyFont="1" applyFill="1" applyBorder="1" applyAlignment="1">
      <alignment vertical="top" wrapText="1"/>
    </xf>
    <xf numFmtId="164" fontId="8" fillId="34" borderId="10" xfId="0" applyFont="1" applyFill="1" applyBorder="1" applyAlignment="1">
      <alignment wrapText="1"/>
    </xf>
    <xf numFmtId="0" fontId="11" fillId="34" borderId="23" xfId="0" applyNumberFormat="1" applyFont="1" applyFill="1" applyBorder="1" applyAlignment="1">
      <alignment vertical="top" wrapText="1"/>
    </xf>
    <xf numFmtId="164" fontId="7" fillId="34" borderId="23" xfId="0" applyFont="1" applyFill="1" applyBorder="1" applyAlignment="1">
      <alignment wrapText="1"/>
    </xf>
    <xf numFmtId="164" fontId="8" fillId="35" borderId="10" xfId="0" applyFont="1" applyFill="1" applyBorder="1" applyAlignment="1">
      <alignment horizontal="left" vertical="top"/>
    </xf>
    <xf numFmtId="164" fontId="8" fillId="0" borderId="0" xfId="0" applyFont="1" applyAlignment="1">
      <alignment horizontal="left"/>
    </xf>
    <xf numFmtId="164" fontId="8" fillId="30" borderId="11" xfId="0" applyFont="1" applyFill="1" applyBorder="1" applyAlignment="1">
      <alignment horizontal="left" vertical="top" wrapText="1"/>
    </xf>
    <xf numFmtId="164" fontId="61" fillId="0" borderId="10" xfId="0" applyFont="1" applyFill="1" applyBorder="1" applyAlignment="1">
      <alignment horizontal="left"/>
    </xf>
    <xf numFmtId="164" fontId="8" fillId="0" borderId="10" xfId="0" applyFont="1" applyFill="1" applyBorder="1" applyAlignment="1">
      <alignment horizontal="left"/>
    </xf>
    <xf numFmtId="164" fontId="8" fillId="43" borderId="10" xfId="0" applyFont="1" applyFill="1" applyBorder="1" applyAlignment="1">
      <alignment horizontal="left"/>
    </xf>
    <xf numFmtId="164" fontId="60" fillId="0" borderId="10" xfId="0" applyFont="1" applyFill="1" applyBorder="1" applyAlignment="1">
      <alignment horizontal="left"/>
    </xf>
    <xf numFmtId="164" fontId="8" fillId="0" borderId="10" xfId="0" applyFont="1" applyFill="1" applyBorder="1" applyAlignment="1">
      <alignment horizontal="left" wrapText="1"/>
    </xf>
    <xf numFmtId="164" fontId="82" fillId="0" borderId="10" xfId="0" applyFont="1" applyFill="1" applyBorder="1" applyAlignment="1">
      <alignment horizontal="left" wrapText="1"/>
    </xf>
    <xf numFmtId="164" fontId="61" fillId="41" borderId="10" xfId="0" applyFont="1" applyFill="1" applyBorder="1" applyAlignment="1">
      <alignment wrapText="1"/>
    </xf>
    <xf numFmtId="164" fontId="81" fillId="49" borderId="10" xfId="0" applyFont="1" applyFill="1" applyBorder="1" applyAlignment="1">
      <alignment wrapText="1"/>
    </xf>
    <xf numFmtId="49" fontId="67" fillId="33" borderId="10" xfId="0" applyNumberFormat="1" applyFont="1" applyFill="1" applyBorder="1" applyAlignment="1">
      <alignment wrapText="1"/>
    </xf>
    <xf numFmtId="164" fontId="62" fillId="33" borderId="10" xfId="0" applyFont="1" applyFill="1" applyBorder="1" applyAlignment="1">
      <alignment wrapText="1"/>
    </xf>
    <xf numFmtId="164" fontId="60" fillId="33" borderId="10" xfId="0" applyFont="1" applyFill="1" applyBorder="1" applyAlignment="1">
      <alignment horizontal="left"/>
    </xf>
    <xf numFmtId="164" fontId="61" fillId="33" borderId="10" xfId="0" applyFont="1" applyFill="1" applyBorder="1" applyAlignment="1">
      <alignment wrapText="1"/>
    </xf>
    <xf numFmtId="164" fontId="0" fillId="0" borderId="0" xfId="0" applyAlignment="1">
      <alignment wrapText="1"/>
    </xf>
    <xf numFmtId="164" fontId="61" fillId="33" borderId="10" xfId="0" applyFont="1" applyFill="1" applyBorder="1"/>
    <xf numFmtId="164" fontId="0" fillId="34" borderId="10" xfId="0" applyFill="1" applyBorder="1" applyAlignment="1">
      <alignment vertical="center"/>
    </xf>
    <xf numFmtId="164" fontId="0" fillId="50" borderId="10" xfId="0" applyFill="1" applyBorder="1"/>
    <xf numFmtId="164" fontId="0" fillId="44" borderId="22" xfId="0" applyFill="1" applyBorder="1" applyAlignment="1">
      <alignment horizontal="center"/>
    </xf>
    <xf numFmtId="164" fontId="0" fillId="44" borderId="26" xfId="0" applyFill="1" applyBorder="1"/>
    <xf numFmtId="164" fontId="0" fillId="50" borderId="10" xfId="0" applyFill="1" applyBorder="1" applyAlignment="1"/>
    <xf numFmtId="164" fontId="8" fillId="33" borderId="10" xfId="0" applyFont="1" applyFill="1" applyBorder="1" applyAlignment="1">
      <alignment horizontal="left"/>
    </xf>
    <xf numFmtId="164" fontId="7" fillId="35" borderId="26" xfId="0" applyFont="1" applyFill="1" applyBorder="1"/>
    <xf numFmtId="0" fontId="11" fillId="35" borderId="23" xfId="0" applyNumberFormat="1" applyFont="1" applyFill="1" applyBorder="1" applyAlignment="1">
      <alignment vertical="top" wrapText="1"/>
    </xf>
    <xf numFmtId="164" fontId="0" fillId="33" borderId="10" xfId="0" applyFill="1" applyBorder="1"/>
    <xf numFmtId="164" fontId="7" fillId="33" borderId="10" xfId="0" applyFont="1" applyFill="1" applyBorder="1" applyAlignment="1">
      <alignment vertical="top" wrapText="1"/>
    </xf>
    <xf numFmtId="0" fontId="7" fillId="33" borderId="22" xfId="0" applyNumberFormat="1" applyFont="1" applyFill="1" applyBorder="1" applyAlignment="1">
      <alignment vertical="top" wrapText="1"/>
    </xf>
    <xf numFmtId="0" fontId="7" fillId="33" borderId="10" xfId="0" applyNumberFormat="1" applyFont="1" applyFill="1" applyBorder="1" applyAlignment="1">
      <alignment vertical="top" wrapText="1"/>
    </xf>
    <xf numFmtId="164" fontId="0" fillId="33" borderId="10" xfId="0" applyFill="1" applyBorder="1" applyAlignment="1">
      <alignment vertical="top" wrapText="1"/>
    </xf>
    <xf numFmtId="164" fontId="0" fillId="35" borderId="10" xfId="0" applyFill="1" applyBorder="1" applyAlignment="1">
      <alignment wrapText="1"/>
    </xf>
    <xf numFmtId="164" fontId="7" fillId="35" borderId="19" xfId="0" applyFont="1" applyFill="1" applyBorder="1" applyAlignment="1">
      <alignment horizontal="left" vertical="center" wrapText="1"/>
    </xf>
    <xf numFmtId="164" fontId="7" fillId="33" borderId="10" xfId="0" applyFont="1" applyFill="1" applyBorder="1" applyAlignment="1">
      <alignment horizontal="left" vertical="top" wrapText="1"/>
    </xf>
    <xf numFmtId="164" fontId="8" fillId="33" borderId="10" xfId="0" applyNumberFormat="1" applyFont="1" applyFill="1" applyBorder="1" applyAlignment="1">
      <alignment horizontal="left" vertical="top" wrapText="1"/>
    </xf>
    <xf numFmtId="164" fontId="8" fillId="0" borderId="10" xfId="0" applyNumberFormat="1" applyFont="1" applyFill="1" applyBorder="1" applyAlignment="1">
      <alignment horizontal="left" vertical="top" wrapText="1"/>
    </xf>
    <xf numFmtId="164" fontId="7" fillId="0" borderId="10" xfId="0" applyFont="1" applyBorder="1" applyAlignment="1">
      <alignment horizontal="left" vertical="top" wrapText="1"/>
    </xf>
    <xf numFmtId="15" fontId="7" fillId="0" borderId="10" xfId="0" applyNumberFormat="1" applyFont="1" applyBorder="1" applyAlignment="1">
      <alignment horizontal="left" vertical="top" wrapText="1"/>
    </xf>
    <xf numFmtId="15" fontId="7" fillId="0" borderId="10" xfId="0" applyNumberFormat="1" applyFont="1" applyFill="1" applyBorder="1" applyAlignment="1">
      <alignment horizontal="left" vertical="top" wrapText="1"/>
    </xf>
    <xf numFmtId="164" fontId="7" fillId="0" borderId="10" xfId="0" applyNumberFormat="1" applyFont="1" applyFill="1" applyBorder="1" applyAlignment="1">
      <alignment horizontal="left" vertical="top" wrapText="1"/>
    </xf>
    <xf numFmtId="164" fontId="7" fillId="0" borderId="34" xfId="0" applyFont="1" applyBorder="1" applyAlignment="1">
      <alignment horizontal="left" vertical="top" wrapText="1"/>
    </xf>
    <xf numFmtId="164" fontId="7" fillId="0" borderId="26" xfId="0" applyFont="1" applyBorder="1" applyAlignment="1">
      <alignment horizontal="left" vertical="top"/>
    </xf>
    <xf numFmtId="164" fontId="0" fillId="0" borderId="10" xfId="0" applyBorder="1" applyAlignment="1">
      <alignment horizontal="left" vertical="top"/>
    </xf>
    <xf numFmtId="164" fontId="7" fillId="33" borderId="34" xfId="0" applyFont="1" applyFill="1" applyBorder="1" applyAlignment="1">
      <alignment horizontal="left" vertical="top" wrapText="1"/>
    </xf>
    <xf numFmtId="164" fontId="7" fillId="33" borderId="26" xfId="0" applyFont="1" applyFill="1" applyBorder="1" applyAlignment="1">
      <alignment horizontal="left" vertical="top"/>
    </xf>
    <xf numFmtId="164" fontId="0" fillId="33" borderId="10" xfId="0" applyFill="1" applyBorder="1" applyAlignment="1">
      <alignment horizontal="left" vertical="top"/>
    </xf>
    <xf numFmtId="164" fontId="7" fillId="35" borderId="10" xfId="0" applyFont="1" applyFill="1" applyBorder="1" applyAlignment="1">
      <alignment horizontal="left" vertical="top" wrapText="1"/>
    </xf>
    <xf numFmtId="164" fontId="0" fillId="35" borderId="10" xfId="0" applyFill="1" applyBorder="1" applyAlignment="1">
      <alignment horizontal="left" vertical="top" wrapText="1"/>
    </xf>
    <xf numFmtId="164" fontId="8" fillId="35" borderId="10" xfId="0" applyFont="1" applyFill="1" applyBorder="1" applyAlignment="1">
      <alignment horizontal="left" vertical="top" wrapText="1"/>
    </xf>
    <xf numFmtId="164" fontId="0" fillId="0" borderId="10" xfId="0" applyBorder="1" applyAlignment="1">
      <alignment horizontal="left" vertical="top" wrapText="1"/>
    </xf>
    <xf numFmtId="164" fontId="8" fillId="35" borderId="10" xfId="0" applyFont="1" applyFill="1" applyBorder="1" applyAlignment="1">
      <alignment vertical="top"/>
    </xf>
    <xf numFmtId="164" fontId="7" fillId="35" borderId="34" xfId="0" applyFont="1" applyFill="1" applyBorder="1" applyAlignment="1">
      <alignment horizontal="left" vertical="top" wrapText="1"/>
    </xf>
    <xf numFmtId="164" fontId="7" fillId="35" borderId="26" xfId="0" applyFont="1" applyFill="1" applyBorder="1" applyAlignment="1">
      <alignment horizontal="left" vertical="top"/>
    </xf>
    <xf numFmtId="164" fontId="0" fillId="35" borderId="10" xfId="0" applyFill="1" applyBorder="1" applyAlignment="1">
      <alignment horizontal="left" vertical="top"/>
    </xf>
    <xf numFmtId="0" fontId="11" fillId="0" borderId="10" xfId="0" applyNumberFormat="1" applyFont="1" applyBorder="1" applyAlignment="1">
      <alignment vertical="top" wrapText="1"/>
    </xf>
    <xf numFmtId="0" fontId="8" fillId="0" borderId="10" xfId="0" applyNumberFormat="1" applyFont="1" applyFill="1" applyBorder="1" applyAlignment="1">
      <alignment horizontal="left" vertical="top" wrapText="1"/>
    </xf>
    <xf numFmtId="164" fontId="8" fillId="0" borderId="10" xfId="0" applyFont="1" applyFill="1" applyBorder="1" applyAlignment="1">
      <alignment vertical="top"/>
    </xf>
    <xf numFmtId="164" fontId="8" fillId="35" borderId="23" xfId="0" applyFont="1" applyFill="1" applyBorder="1" applyAlignment="1">
      <alignment vertical="top" wrapText="1"/>
    </xf>
    <xf numFmtId="164" fontId="0" fillId="35" borderId="23" xfId="0" applyFill="1" applyBorder="1" applyAlignment="1">
      <alignment wrapText="1"/>
    </xf>
    <xf numFmtId="164" fontId="7" fillId="35" borderId="23" xfId="0" applyFont="1" applyFill="1" applyBorder="1" applyAlignment="1">
      <alignment vertical="top" wrapText="1"/>
    </xf>
    <xf numFmtId="0" fontId="64" fillId="35" borderId="23" xfId="0" applyNumberFormat="1" applyFont="1" applyFill="1" applyBorder="1" applyAlignment="1">
      <alignment vertical="top" wrapText="1"/>
    </xf>
    <xf numFmtId="164" fontId="7" fillId="35" borderId="23" xfId="0" applyFont="1" applyFill="1" applyBorder="1" applyAlignment="1">
      <alignment horizontal="left" vertical="top" wrapText="1"/>
    </xf>
    <xf numFmtId="164" fontId="0" fillId="35" borderId="23" xfId="0" applyFill="1" applyBorder="1" applyAlignment="1">
      <alignment horizontal="left" vertical="top" wrapText="1"/>
    </xf>
    <xf numFmtId="164" fontId="7" fillId="0" borderId="26" xfId="0" applyFont="1" applyBorder="1" applyAlignment="1">
      <alignment horizontal="left" vertical="top" wrapText="1"/>
    </xf>
    <xf numFmtId="164" fontId="7" fillId="0" borderId="10" xfId="0" applyFont="1" applyBorder="1" applyAlignment="1">
      <alignment horizontal="left" vertical="center" wrapText="1"/>
    </xf>
    <xf numFmtId="164" fontId="8" fillId="38" borderId="10" xfId="0" applyFont="1" applyFill="1" applyBorder="1" applyAlignment="1">
      <alignment horizontal="left" vertical="top" wrapText="1"/>
    </xf>
    <xf numFmtId="164" fontId="8" fillId="38" borderId="0" xfId="0" applyFont="1" applyFill="1" applyBorder="1" applyAlignment="1">
      <alignment vertical="top" wrapText="1"/>
    </xf>
    <xf numFmtId="164" fontId="7" fillId="35" borderId="26" xfId="0" applyFont="1" applyFill="1" applyBorder="1" applyAlignment="1">
      <alignment horizontal="left" vertical="top" wrapText="1"/>
    </xf>
    <xf numFmtId="164" fontId="8" fillId="0" borderId="10" xfId="0" applyFont="1" applyFill="1" applyBorder="1" applyAlignment="1">
      <alignment horizontal="left" vertical="top"/>
    </xf>
    <xf numFmtId="164" fontId="7" fillId="0" borderId="0" xfId="0" applyFont="1" applyAlignment="1">
      <alignment vertical="center" wrapText="1"/>
    </xf>
    <xf numFmtId="164" fontId="8" fillId="33" borderId="10" xfId="0" applyFont="1" applyFill="1" applyBorder="1" applyAlignment="1">
      <alignment vertical="top" wrapText="1"/>
    </xf>
    <xf numFmtId="164" fontId="109" fillId="33" borderId="10" xfId="0" applyFont="1" applyFill="1" applyBorder="1" applyAlignment="1">
      <alignment vertical="top" wrapText="1"/>
    </xf>
    <xf numFmtId="164" fontId="8" fillId="51" borderId="10" xfId="0" applyFont="1" applyFill="1" applyBorder="1" applyAlignment="1">
      <alignment horizontal="left" vertical="top" wrapText="1"/>
    </xf>
    <xf numFmtId="164" fontId="8" fillId="51" borderId="10" xfId="0" applyFont="1" applyFill="1" applyBorder="1" applyAlignment="1">
      <alignment horizontal="left" vertical="top"/>
    </xf>
    <xf numFmtId="164" fontId="8" fillId="33" borderId="10" xfId="0" applyFont="1" applyFill="1" applyBorder="1" applyAlignment="1">
      <alignment horizontal="left" vertical="top"/>
    </xf>
    <xf numFmtId="164" fontId="8" fillId="44" borderId="22" xfId="0" applyNumberFormat="1" applyFont="1" applyFill="1" applyBorder="1" applyAlignment="1">
      <alignment horizontal="center"/>
    </xf>
    <xf numFmtId="164" fontId="8" fillId="44" borderId="25" xfId="0" applyNumberFormat="1" applyFont="1" applyFill="1" applyBorder="1" applyAlignment="1">
      <alignment horizontal="center"/>
    </xf>
    <xf numFmtId="164" fontId="8" fillId="44" borderId="26" xfId="0" applyNumberFormat="1" applyFont="1" applyFill="1" applyBorder="1" applyAlignment="1">
      <alignment horizontal="center"/>
    </xf>
    <xf numFmtId="164" fontId="8" fillId="0" borderId="28" xfId="0" applyFont="1" applyBorder="1" applyAlignment="1">
      <alignment horizontal="center" vertical="center" wrapText="1"/>
    </xf>
    <xf numFmtId="164" fontId="8" fillId="0" borderId="29" xfId="0" applyFont="1" applyBorder="1" applyAlignment="1">
      <alignment horizontal="center" vertical="center" wrapText="1"/>
    </xf>
    <xf numFmtId="164" fontId="8" fillId="0" borderId="30" xfId="0" applyFont="1" applyBorder="1" applyAlignment="1">
      <alignment horizontal="center" vertical="center" wrapText="1"/>
    </xf>
    <xf numFmtId="164" fontId="8" fillId="44" borderId="22" xfId="0" applyFont="1" applyFill="1" applyBorder="1" applyAlignment="1">
      <alignment horizontal="center"/>
    </xf>
    <xf numFmtId="164" fontId="8" fillId="44" borderId="25" xfId="0" applyFont="1" applyFill="1" applyBorder="1" applyAlignment="1">
      <alignment horizontal="center"/>
    </xf>
    <xf numFmtId="164" fontId="8" fillId="44" borderId="26" xfId="0" applyFont="1" applyFill="1" applyBorder="1" applyAlignment="1">
      <alignment horizontal="center"/>
    </xf>
    <xf numFmtId="164" fontId="8" fillId="0" borderId="10" xfId="0" applyFont="1" applyBorder="1" applyAlignment="1">
      <alignment horizontal="center" vertical="center" wrapText="1"/>
    </xf>
    <xf numFmtId="164" fontId="8" fillId="0" borderId="10" xfId="0" applyFont="1" applyBorder="1" applyAlignment="1">
      <alignment horizontal="center" vertical="center"/>
    </xf>
    <xf numFmtId="0" fontId="73" fillId="0" borderId="22" xfId="42" applyFont="1" applyBorder="1" applyAlignment="1">
      <alignment horizontal="center"/>
    </xf>
    <xf numFmtId="0" fontId="73" fillId="0" borderId="25" xfId="42" applyFont="1" applyBorder="1" applyAlignment="1">
      <alignment horizontal="center"/>
    </xf>
    <xf numFmtId="0" fontId="73" fillId="0" borderId="26" xfId="42" applyFont="1" applyBorder="1" applyAlignment="1">
      <alignment horizontal="center"/>
    </xf>
    <xf numFmtId="164" fontId="60" fillId="41" borderId="10" xfId="0" applyNumberFormat="1"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rmal_Sheet1" xfId="43"/>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6">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ACA79A"/>
      <color rgb="FFD8B9D9"/>
      <color rgb="FFB479B5"/>
      <color rgb="FFFF0000"/>
      <color rgb="FFFF9966"/>
      <color rgb="FF00CCFF"/>
      <color rgb="FF0000FF"/>
      <color rgb="FFFF81DE"/>
      <color rgb="FFFF33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100061</xdr:colOff>
      <xdr:row>1</xdr:row>
      <xdr:rowOff>10583</xdr:rowOff>
    </xdr:from>
    <xdr:to>
      <xdr:col>5</xdr:col>
      <xdr:colOff>1725083</xdr:colOff>
      <xdr:row>4</xdr:row>
      <xdr:rowOff>95250</xdr:rowOff>
    </xdr:to>
    <xdr:sp macro="" textlink="">
      <xdr:nvSpPr>
        <xdr:cNvPr id="2" name="TextBox 1"/>
        <xdr:cNvSpPr txBox="1"/>
      </xdr:nvSpPr>
      <xdr:spPr>
        <a:xfrm>
          <a:off x="100061" y="169333"/>
          <a:ext cx="7932689" cy="560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1600" b="1">
              <a:solidFill>
                <a:schemeClr val="dk1"/>
              </a:solidFill>
              <a:latin typeface="Arial" pitchFamily="34" charset="0"/>
              <a:ea typeface="+mn-ea"/>
              <a:cs typeface="Arial" pitchFamily="34" charset="0"/>
            </a:rPr>
            <a:t>CA 123: SR2014</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1"/>
  <sheetViews>
    <sheetView zoomScale="90" zoomScaleNormal="75" workbookViewId="0">
      <selection activeCell="A20" sqref="A20"/>
    </sheetView>
  </sheetViews>
  <sheetFormatPr defaultRowHeight="12.75" x14ac:dyDescent="0.2"/>
  <cols>
    <col min="1" max="1" width="30.5703125" customWidth="1"/>
    <col min="2" max="2" width="75" bestFit="1" customWidth="1"/>
    <col min="3" max="3" width="8.42578125" customWidth="1"/>
  </cols>
  <sheetData>
    <row r="1" spans="1:3" ht="33.75" x14ac:dyDescent="0.5">
      <c r="A1" s="46" t="s">
        <v>878</v>
      </c>
      <c r="B1" s="17"/>
      <c r="C1" s="17"/>
    </row>
    <row r="2" spans="1:3" ht="14.25" x14ac:dyDescent="0.2">
      <c r="A2" s="22"/>
      <c r="B2" s="17"/>
      <c r="C2" s="17"/>
    </row>
    <row r="3" spans="1:3" ht="18" x14ac:dyDescent="0.25">
      <c r="A3" s="49" t="s">
        <v>883</v>
      </c>
      <c r="B3" s="48"/>
      <c r="C3" s="17"/>
    </row>
    <row r="4" spans="1:3" ht="14.25" x14ac:dyDescent="0.2">
      <c r="A4" s="47" t="s">
        <v>881</v>
      </c>
      <c r="B4" s="47" t="s">
        <v>879</v>
      </c>
    </row>
    <row r="5" spans="1:3" ht="14.25" x14ac:dyDescent="0.2">
      <c r="A5" s="47" t="s">
        <v>882</v>
      </c>
      <c r="B5" s="47" t="s">
        <v>880</v>
      </c>
    </row>
    <row r="6" spans="1:3" ht="14.25" x14ac:dyDescent="0.2">
      <c r="A6" s="47" t="s">
        <v>884</v>
      </c>
      <c r="B6" s="47" t="s">
        <v>885</v>
      </c>
      <c r="C6" s="17"/>
    </row>
    <row r="7" spans="1:3" ht="14.25" x14ac:dyDescent="0.2">
      <c r="A7" s="47" t="s">
        <v>886</v>
      </c>
      <c r="B7" s="47" t="s">
        <v>887</v>
      </c>
      <c r="C7" s="17"/>
    </row>
    <row r="8" spans="1:3" ht="14.25" x14ac:dyDescent="0.2">
      <c r="A8" s="22"/>
      <c r="B8" s="17"/>
      <c r="C8" s="17"/>
    </row>
    <row r="9" spans="1:3" ht="18" x14ac:dyDescent="0.25">
      <c r="A9" s="50" t="s">
        <v>888</v>
      </c>
      <c r="B9" s="47"/>
      <c r="C9" s="17"/>
    </row>
    <row r="10" spans="1:3" ht="28.5" x14ac:dyDescent="0.2">
      <c r="A10" s="40" t="s">
        <v>892</v>
      </c>
      <c r="B10" s="51" t="s">
        <v>893</v>
      </c>
      <c r="C10" s="17"/>
    </row>
    <row r="11" spans="1:3" ht="14.25" x14ac:dyDescent="0.2">
      <c r="A11" s="22"/>
      <c r="B11" s="17"/>
      <c r="C11" s="17"/>
    </row>
    <row r="12" spans="1:3" ht="18.75" thickBot="1" x14ac:dyDescent="0.3">
      <c r="A12" s="45" t="s">
        <v>877</v>
      </c>
      <c r="B12" s="17"/>
      <c r="C12" s="17"/>
    </row>
    <row r="13" spans="1:3" ht="14.25" x14ac:dyDescent="0.2">
      <c r="A13" s="18"/>
      <c r="B13" s="19"/>
      <c r="C13" s="17"/>
    </row>
    <row r="14" spans="1:3" ht="14.25" x14ac:dyDescent="0.2">
      <c r="A14" s="20"/>
      <c r="B14" s="21" t="s">
        <v>496</v>
      </c>
      <c r="C14" s="17"/>
    </row>
    <row r="15" spans="1:3" ht="14.25" x14ac:dyDescent="0.2">
      <c r="A15" s="22"/>
      <c r="B15" s="23"/>
      <c r="C15" s="17"/>
    </row>
    <row r="16" spans="1:3" ht="14.25" x14ac:dyDescent="0.2">
      <c r="A16" s="24"/>
      <c r="B16" s="23" t="s">
        <v>497</v>
      </c>
      <c r="C16" s="17"/>
    </row>
    <row r="17" spans="1:3" ht="14.25" x14ac:dyDescent="0.2">
      <c r="A17" s="28"/>
      <c r="B17" s="23"/>
      <c r="C17" s="17"/>
    </row>
    <row r="18" spans="1:3" ht="14.25" x14ac:dyDescent="0.2">
      <c r="A18" s="39"/>
      <c r="B18" s="23" t="s">
        <v>700</v>
      </c>
      <c r="C18" s="17"/>
    </row>
    <row r="19" spans="1:3" ht="14.25" x14ac:dyDescent="0.2">
      <c r="A19" s="52"/>
      <c r="B19" s="23"/>
      <c r="C19" s="17"/>
    </row>
    <row r="20" spans="1:3" ht="14.25" x14ac:dyDescent="0.2">
      <c r="A20" s="53"/>
      <c r="B20" s="23" t="s">
        <v>894</v>
      </c>
      <c r="C20" s="17"/>
    </row>
    <row r="21" spans="1:3" ht="15" thickBot="1" x14ac:dyDescent="0.25">
      <c r="A21" s="25"/>
      <c r="B21" s="26"/>
      <c r="C21" s="17"/>
    </row>
  </sheetData>
  <phoneticPr fontId="6"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Normal="100" workbookViewId="0">
      <pane xSplit="3" ySplit="5" topLeftCell="D6" activePane="bottomRight" state="frozen"/>
      <selection activeCell="A4" sqref="A4"/>
      <selection pane="topRight" activeCell="D4" sqref="D4"/>
      <selection pane="bottomLeft" activeCell="A5" sqref="A5"/>
      <selection pane="bottomRight" activeCell="J10" sqref="J10"/>
    </sheetView>
  </sheetViews>
  <sheetFormatPr defaultRowHeight="12.75" x14ac:dyDescent="0.2"/>
  <cols>
    <col min="1" max="1" width="8.7109375" style="245" bestFit="1" customWidth="1"/>
    <col min="2" max="2" width="4.5703125" customWidth="1"/>
    <col min="3" max="3" width="23.42578125" style="245" customWidth="1"/>
    <col min="4" max="4" width="46.140625" style="241" customWidth="1"/>
    <col min="5" max="5" width="12.140625" bestFit="1" customWidth="1"/>
    <col min="7" max="7" width="13" bestFit="1" customWidth="1"/>
    <col min="9" max="9" width="12.5703125" bestFit="1" customWidth="1"/>
    <col min="10" max="10" width="11.7109375" bestFit="1" customWidth="1"/>
    <col min="11" max="11" width="11.85546875" customWidth="1"/>
    <col min="12" max="12" width="11" customWidth="1"/>
    <col min="13" max="13" width="84.7109375" style="239" customWidth="1"/>
    <col min="14" max="14" width="23.140625" style="368" customWidth="1"/>
  </cols>
  <sheetData>
    <row r="1" spans="1:14" ht="12.75" hidden="1" customHeight="1" x14ac:dyDescent="0.2">
      <c r="A1" s="6"/>
      <c r="B1" s="8"/>
      <c r="C1" s="3"/>
      <c r="D1" s="127"/>
      <c r="E1" s="3"/>
      <c r="F1" s="10" t="s">
        <v>827</v>
      </c>
      <c r="G1" s="10"/>
      <c r="H1" s="10"/>
      <c r="I1" s="10"/>
      <c r="J1" s="10"/>
      <c r="K1" s="10"/>
      <c r="L1" s="10"/>
      <c r="M1" s="117"/>
    </row>
    <row r="2" spans="1:14" ht="12.75" hidden="1" customHeight="1" x14ac:dyDescent="0.2">
      <c r="A2" s="6"/>
      <c r="B2" s="8"/>
      <c r="C2" s="3"/>
      <c r="D2" s="127"/>
      <c r="E2" s="3"/>
      <c r="F2" s="10" t="s">
        <v>151</v>
      </c>
      <c r="G2" s="10"/>
      <c r="H2" s="10"/>
      <c r="I2" s="10"/>
      <c r="J2" s="10"/>
      <c r="K2" s="10"/>
      <c r="L2" s="10"/>
      <c r="M2" s="117"/>
    </row>
    <row r="3" spans="1:14" ht="12.75" hidden="1" customHeight="1" x14ac:dyDescent="0.2">
      <c r="A3" s="6"/>
      <c r="B3" s="8"/>
      <c r="C3" s="3"/>
      <c r="D3" s="127"/>
      <c r="E3" s="3"/>
      <c r="F3" s="10" t="s">
        <v>762</v>
      </c>
      <c r="G3" s="10"/>
      <c r="H3" s="10"/>
      <c r="I3" s="10"/>
      <c r="J3" s="10"/>
      <c r="K3" s="10"/>
      <c r="L3" s="10"/>
      <c r="M3" s="117"/>
    </row>
    <row r="4" spans="1:14" ht="12.75" hidden="1" customHeight="1" x14ac:dyDescent="0.2">
      <c r="A4" s="6"/>
      <c r="B4" s="8"/>
      <c r="C4" s="3"/>
      <c r="D4" s="127"/>
      <c r="E4" s="3"/>
      <c r="F4" s="10" t="s">
        <v>916</v>
      </c>
      <c r="G4" s="10"/>
      <c r="H4" s="10"/>
      <c r="I4" s="10"/>
      <c r="J4" s="10"/>
      <c r="K4" s="10"/>
      <c r="L4" s="10"/>
      <c r="M4" s="117"/>
    </row>
    <row r="5" spans="1:14" s="2" customFormat="1" ht="51" x14ac:dyDescent="0.2">
      <c r="A5" s="11" t="s">
        <v>711</v>
      </c>
      <c r="B5" s="11" t="s">
        <v>95</v>
      </c>
      <c r="C5" s="11" t="s">
        <v>824</v>
      </c>
      <c r="D5" s="132" t="s">
        <v>569</v>
      </c>
      <c r="E5" s="11" t="s">
        <v>823</v>
      </c>
      <c r="F5" s="11" t="s">
        <v>819</v>
      </c>
      <c r="G5" s="11" t="s">
        <v>825</v>
      </c>
      <c r="H5" s="11" t="s">
        <v>692</v>
      </c>
      <c r="I5" s="11" t="s">
        <v>699</v>
      </c>
      <c r="J5" s="9" t="s">
        <v>826</v>
      </c>
      <c r="K5" s="11" t="s">
        <v>111</v>
      </c>
      <c r="L5" s="11" t="s">
        <v>861</v>
      </c>
      <c r="M5" s="118" t="s">
        <v>142</v>
      </c>
      <c r="N5" s="4" t="s">
        <v>1462</v>
      </c>
    </row>
    <row r="6" spans="1:14" ht="38.25" x14ac:dyDescent="0.2">
      <c r="A6" s="327"/>
      <c r="B6" s="34"/>
      <c r="C6" s="243" t="s">
        <v>1163</v>
      </c>
      <c r="D6" s="407" t="s">
        <v>1503</v>
      </c>
      <c r="E6" s="311" t="s">
        <v>1163</v>
      </c>
      <c r="F6" s="327" t="s">
        <v>827</v>
      </c>
      <c r="G6" s="327">
        <v>40909</v>
      </c>
      <c r="H6" s="387"/>
      <c r="I6" s="387"/>
      <c r="J6" s="327"/>
      <c r="K6" s="327"/>
      <c r="L6" s="327"/>
      <c r="M6" s="242" t="s">
        <v>1539</v>
      </c>
      <c r="N6" s="294"/>
    </row>
    <row r="7" spans="1:14" ht="293.25" x14ac:dyDescent="0.2">
      <c r="A7" s="417"/>
      <c r="B7" s="55"/>
      <c r="C7" s="244" t="s">
        <v>913</v>
      </c>
      <c r="D7" s="240" t="s">
        <v>1538</v>
      </c>
      <c r="E7" s="385" t="s">
        <v>1509</v>
      </c>
      <c r="F7" s="244" t="s">
        <v>827</v>
      </c>
      <c r="G7" s="386">
        <v>40513</v>
      </c>
      <c r="H7" s="244"/>
      <c r="I7" s="426"/>
      <c r="J7" s="244"/>
      <c r="K7" s="244"/>
      <c r="L7" s="244"/>
      <c r="M7" s="236" t="s">
        <v>1583</v>
      </c>
      <c r="N7" s="294"/>
    </row>
    <row r="8" spans="1:14" ht="409.5" x14ac:dyDescent="0.2">
      <c r="A8" s="244"/>
      <c r="B8" s="55"/>
      <c r="C8" s="244" t="s">
        <v>914</v>
      </c>
      <c r="D8" s="237" t="s">
        <v>1501</v>
      </c>
      <c r="E8" s="385" t="s">
        <v>914</v>
      </c>
      <c r="F8" s="244" t="s">
        <v>827</v>
      </c>
      <c r="G8" s="386">
        <v>40513</v>
      </c>
      <c r="H8" s="327"/>
      <c r="I8" s="327"/>
      <c r="J8" s="244"/>
      <c r="K8" s="244"/>
      <c r="L8" s="244"/>
      <c r="M8" s="237" t="s">
        <v>1492</v>
      </c>
      <c r="N8" s="294"/>
    </row>
    <row r="9" spans="1:14" ht="409.5" x14ac:dyDescent="0.2">
      <c r="A9" s="417"/>
      <c r="B9" s="55"/>
      <c r="C9" s="244" t="s">
        <v>1157</v>
      </c>
      <c r="D9" s="237" t="s">
        <v>1544</v>
      </c>
      <c r="E9" s="385" t="s">
        <v>1411</v>
      </c>
      <c r="F9" s="244" t="s">
        <v>827</v>
      </c>
      <c r="G9" s="386">
        <v>41218</v>
      </c>
      <c r="H9" s="327"/>
      <c r="I9" s="420"/>
      <c r="J9" s="244"/>
      <c r="K9" s="244"/>
      <c r="L9" s="244"/>
      <c r="M9" s="326" t="s">
        <v>1547</v>
      </c>
      <c r="N9" s="235"/>
    </row>
    <row r="10" spans="1:14" ht="216.75" x14ac:dyDescent="0.2">
      <c r="A10" s="418" t="s">
        <v>1215</v>
      </c>
      <c r="B10" s="34"/>
      <c r="C10" s="288" t="s">
        <v>1528</v>
      </c>
      <c r="D10" s="289" t="s">
        <v>1530</v>
      </c>
      <c r="E10" s="311" t="s">
        <v>1411</v>
      </c>
      <c r="F10" s="311"/>
      <c r="G10" s="311"/>
      <c r="H10" s="424" t="s">
        <v>694</v>
      </c>
      <c r="I10" s="425">
        <v>41963</v>
      </c>
      <c r="J10" s="311"/>
      <c r="K10" s="311"/>
      <c r="L10" s="311"/>
      <c r="M10" s="272" t="s">
        <v>1529</v>
      </c>
      <c r="N10" s="294"/>
    </row>
    <row r="11" spans="1:14" ht="76.5" x14ac:dyDescent="0.2">
      <c r="A11" s="338" t="s">
        <v>230</v>
      </c>
      <c r="B11" s="35"/>
      <c r="C11" s="32" t="s">
        <v>229</v>
      </c>
      <c r="D11" s="128" t="s">
        <v>238</v>
      </c>
      <c r="E11" s="388" t="s">
        <v>907</v>
      </c>
      <c r="F11" s="388" t="s">
        <v>209</v>
      </c>
      <c r="G11" s="389">
        <v>40086</v>
      </c>
      <c r="H11" s="244"/>
      <c r="I11" s="386"/>
      <c r="J11" s="388"/>
      <c r="K11" s="388"/>
      <c r="L11" s="388"/>
      <c r="M11" s="119" t="s">
        <v>900</v>
      </c>
      <c r="N11" s="294"/>
    </row>
    <row r="12" spans="1:14" ht="51" x14ac:dyDescent="0.2">
      <c r="A12" s="338" t="s">
        <v>235</v>
      </c>
      <c r="B12" s="35"/>
      <c r="C12" s="1" t="s">
        <v>564</v>
      </c>
      <c r="D12" s="119" t="s">
        <v>240</v>
      </c>
      <c r="E12" s="388" t="s">
        <v>907</v>
      </c>
      <c r="F12" s="388" t="s">
        <v>209</v>
      </c>
      <c r="G12" s="389">
        <v>40086</v>
      </c>
      <c r="H12" s="244"/>
      <c r="I12" s="386"/>
      <c r="J12" s="388"/>
      <c r="K12" s="388"/>
      <c r="L12" s="388"/>
      <c r="M12" s="119" t="s">
        <v>900</v>
      </c>
      <c r="N12" s="294"/>
    </row>
    <row r="13" spans="1:14" ht="51" x14ac:dyDescent="0.2">
      <c r="A13" s="338" t="s">
        <v>236</v>
      </c>
      <c r="B13" s="35"/>
      <c r="C13" s="1" t="s">
        <v>565</v>
      </c>
      <c r="D13" s="119" t="s">
        <v>1425</v>
      </c>
      <c r="E13" s="388" t="s">
        <v>907</v>
      </c>
      <c r="F13" s="388" t="s">
        <v>209</v>
      </c>
      <c r="G13" s="389">
        <v>40086</v>
      </c>
      <c r="H13" s="244"/>
      <c r="I13" s="386"/>
      <c r="J13" s="388"/>
      <c r="K13" s="388"/>
      <c r="L13" s="388"/>
      <c r="M13" s="119" t="s">
        <v>900</v>
      </c>
      <c r="N13" s="294"/>
    </row>
    <row r="14" spans="1:14" ht="229.5" x14ac:dyDescent="0.2">
      <c r="A14" s="338" t="s">
        <v>1216</v>
      </c>
      <c r="B14" s="34"/>
      <c r="C14" s="5" t="s">
        <v>856</v>
      </c>
      <c r="D14" s="122" t="s">
        <v>995</v>
      </c>
      <c r="E14" s="311" t="s">
        <v>1031</v>
      </c>
      <c r="F14" s="311" t="s">
        <v>827</v>
      </c>
      <c r="G14" s="390">
        <v>40497</v>
      </c>
      <c r="H14" s="244"/>
      <c r="I14" s="244"/>
      <c r="J14" s="244"/>
      <c r="K14" s="391"/>
      <c r="L14" s="391"/>
      <c r="M14" s="123" t="s">
        <v>1556</v>
      </c>
      <c r="N14" s="294"/>
    </row>
    <row r="15" spans="1:14" ht="395.25" x14ac:dyDescent="0.2">
      <c r="A15" s="338" t="s">
        <v>1217</v>
      </c>
      <c r="B15" s="34"/>
      <c r="C15" s="5" t="s">
        <v>902</v>
      </c>
      <c r="D15" s="289" t="s">
        <v>1153</v>
      </c>
      <c r="E15" s="311" t="s">
        <v>910</v>
      </c>
      <c r="F15" s="311" t="s">
        <v>827</v>
      </c>
      <c r="G15" s="390">
        <v>40574</v>
      </c>
      <c r="H15" s="387"/>
      <c r="I15" s="387"/>
      <c r="J15" s="327"/>
      <c r="K15" s="391" t="s">
        <v>935</v>
      </c>
      <c r="L15" s="391"/>
      <c r="M15" s="272" t="s">
        <v>1428</v>
      </c>
      <c r="N15" s="294"/>
    </row>
    <row r="16" spans="1:14" ht="76.5" x14ac:dyDescent="0.2">
      <c r="A16" s="338" t="s">
        <v>1218</v>
      </c>
      <c r="B16" s="34"/>
      <c r="C16" s="288" t="s">
        <v>1489</v>
      </c>
      <c r="D16" s="289" t="s">
        <v>1490</v>
      </c>
      <c r="E16" s="311" t="s">
        <v>1028</v>
      </c>
      <c r="F16" s="311" t="s">
        <v>827</v>
      </c>
      <c r="G16" s="390">
        <v>40624</v>
      </c>
      <c r="H16" s="244"/>
      <c r="I16" s="244"/>
      <c r="J16" s="244"/>
      <c r="K16" s="391" t="s">
        <v>108</v>
      </c>
      <c r="L16" s="391"/>
      <c r="M16" s="272" t="s">
        <v>1557</v>
      </c>
      <c r="N16" s="294"/>
    </row>
    <row r="17" spans="1:14" ht="306" x14ac:dyDescent="0.2">
      <c r="A17" s="338" t="s">
        <v>1219</v>
      </c>
      <c r="B17" s="34"/>
      <c r="C17" s="5" t="s">
        <v>1463</v>
      </c>
      <c r="D17" s="119" t="s">
        <v>1437</v>
      </c>
      <c r="E17" s="311" t="s">
        <v>913</v>
      </c>
      <c r="F17" s="311" t="s">
        <v>827</v>
      </c>
      <c r="G17" s="390">
        <v>40782</v>
      </c>
      <c r="H17" s="244"/>
      <c r="I17" s="244"/>
      <c r="J17" s="391"/>
      <c r="K17" s="391"/>
      <c r="L17" s="391"/>
      <c r="M17" s="123" t="s">
        <v>1558</v>
      </c>
      <c r="N17" s="294"/>
    </row>
    <row r="18" spans="1:14" ht="255" x14ac:dyDescent="0.2">
      <c r="A18" s="408" t="s">
        <v>1525</v>
      </c>
      <c r="B18" s="48"/>
      <c r="C18" s="235" t="s">
        <v>1313</v>
      </c>
      <c r="D18" s="322" t="s">
        <v>1504</v>
      </c>
      <c r="E18" s="392" t="s">
        <v>1402</v>
      </c>
      <c r="F18" s="393" t="s">
        <v>827</v>
      </c>
      <c r="G18" s="394">
        <v>41551</v>
      </c>
      <c r="H18" s="244"/>
      <c r="I18" s="244"/>
      <c r="J18" s="394"/>
      <c r="K18" s="394"/>
      <c r="L18" s="394"/>
      <c r="M18" s="339" t="s">
        <v>1475</v>
      </c>
      <c r="N18" s="294"/>
    </row>
    <row r="19" spans="1:14" ht="140.25" x14ac:dyDescent="0.2">
      <c r="A19" s="345" t="s">
        <v>1523</v>
      </c>
      <c r="B19" s="378"/>
      <c r="C19" s="379" t="s">
        <v>1321</v>
      </c>
      <c r="D19" s="380" t="s">
        <v>1541</v>
      </c>
      <c r="E19" s="395" t="s">
        <v>1561</v>
      </c>
      <c r="F19" s="396" t="s">
        <v>827</v>
      </c>
      <c r="G19" s="397">
        <v>41551</v>
      </c>
      <c r="H19" s="424" t="s">
        <v>694</v>
      </c>
      <c r="I19" s="425">
        <v>41963</v>
      </c>
      <c r="J19" s="397"/>
      <c r="K19" s="397"/>
      <c r="L19" s="397"/>
      <c r="M19" s="381" t="s">
        <v>1540</v>
      </c>
      <c r="N19" s="382"/>
    </row>
    <row r="20" spans="1:14" ht="306" x14ac:dyDescent="0.2">
      <c r="A20" s="345" t="s">
        <v>1522</v>
      </c>
      <c r="B20" s="48"/>
      <c r="C20" s="235" t="s">
        <v>1317</v>
      </c>
      <c r="D20" s="322" t="s">
        <v>1565</v>
      </c>
      <c r="E20" s="392" t="s">
        <v>1506</v>
      </c>
      <c r="F20" s="393" t="s">
        <v>827</v>
      </c>
      <c r="G20" s="394">
        <v>41551</v>
      </c>
      <c r="H20" s="424" t="s">
        <v>694</v>
      </c>
      <c r="I20" s="425">
        <v>41963</v>
      </c>
      <c r="J20" s="394"/>
      <c r="K20" s="394" t="s">
        <v>108</v>
      </c>
      <c r="L20" s="394"/>
      <c r="M20" s="339" t="s">
        <v>1566</v>
      </c>
      <c r="N20" s="235"/>
    </row>
    <row r="21" spans="1:14" ht="409.5" x14ac:dyDescent="0.2">
      <c r="A21" s="346" t="s">
        <v>1520</v>
      </c>
      <c r="B21" s="337"/>
      <c r="C21" s="235" t="s">
        <v>1499</v>
      </c>
      <c r="D21" s="238" t="s">
        <v>1554</v>
      </c>
      <c r="E21" s="401" t="s">
        <v>1453</v>
      </c>
      <c r="F21" s="401" t="s">
        <v>827</v>
      </c>
      <c r="G21" s="401">
        <v>41697</v>
      </c>
      <c r="H21" s="424" t="s">
        <v>694</v>
      </c>
      <c r="I21" s="425">
        <v>41963</v>
      </c>
      <c r="J21" s="401"/>
      <c r="K21" s="401"/>
      <c r="L21" s="401"/>
      <c r="M21" s="238" t="s">
        <v>1567</v>
      </c>
      <c r="N21" s="294"/>
    </row>
    <row r="22" spans="1:14" ht="382.5" x14ac:dyDescent="0.2">
      <c r="A22" s="346" t="s">
        <v>1519</v>
      </c>
      <c r="B22" s="337"/>
      <c r="C22" s="294" t="s">
        <v>1459</v>
      </c>
      <c r="D22" s="238" t="s">
        <v>1555</v>
      </c>
      <c r="E22" s="401" t="s">
        <v>1458</v>
      </c>
      <c r="F22" s="401" t="s">
        <v>827</v>
      </c>
      <c r="G22" s="401">
        <v>41697</v>
      </c>
      <c r="H22" s="424" t="s">
        <v>694</v>
      </c>
      <c r="I22" s="425">
        <v>41963</v>
      </c>
      <c r="J22" s="401"/>
      <c r="K22" s="401"/>
      <c r="L22" s="401"/>
      <c r="M22" s="238" t="s">
        <v>1568</v>
      </c>
      <c r="N22" s="294"/>
    </row>
    <row r="23" spans="1:14" ht="409.5" x14ac:dyDescent="0.2">
      <c r="A23" s="346" t="s">
        <v>1518</v>
      </c>
      <c r="B23" s="337"/>
      <c r="C23" s="235" t="s">
        <v>1464</v>
      </c>
      <c r="D23" s="238" t="s">
        <v>1570</v>
      </c>
      <c r="E23" s="388" t="s">
        <v>1507</v>
      </c>
      <c r="F23" s="401" t="s">
        <v>827</v>
      </c>
      <c r="G23" s="401">
        <v>41719</v>
      </c>
      <c r="H23" s="424" t="s">
        <v>694</v>
      </c>
      <c r="I23" s="425">
        <v>41963</v>
      </c>
      <c r="J23" s="401"/>
      <c r="K23" s="401"/>
      <c r="L23" s="401"/>
      <c r="M23" s="238" t="s">
        <v>1569</v>
      </c>
      <c r="N23" s="294"/>
    </row>
    <row r="24" spans="1:14" ht="229.5" x14ac:dyDescent="0.2">
      <c r="A24" s="346" t="s">
        <v>1516</v>
      </c>
      <c r="B24" s="337"/>
      <c r="C24" s="416" t="s">
        <v>1468</v>
      </c>
      <c r="D24" s="388" t="s">
        <v>1571</v>
      </c>
      <c r="E24" s="388" t="s">
        <v>1011</v>
      </c>
      <c r="F24" s="415" t="s">
        <v>827</v>
      </c>
      <c r="G24" s="401">
        <v>41772</v>
      </c>
      <c r="H24" s="424" t="s">
        <v>694</v>
      </c>
      <c r="I24" s="425">
        <v>41963</v>
      </c>
      <c r="J24" s="401"/>
      <c r="K24" s="401"/>
      <c r="L24" s="401"/>
      <c r="M24" s="238" t="s">
        <v>1572</v>
      </c>
      <c r="N24" s="294"/>
    </row>
    <row r="25" spans="1:14" ht="293.25" x14ac:dyDescent="0.2">
      <c r="A25" s="346" t="s">
        <v>1514</v>
      </c>
      <c r="B25" s="337"/>
      <c r="C25" s="416" t="s">
        <v>1480</v>
      </c>
      <c r="D25" s="388" t="s">
        <v>1574</v>
      </c>
      <c r="E25" s="388" t="s">
        <v>1508</v>
      </c>
      <c r="F25" s="415" t="s">
        <v>827</v>
      </c>
      <c r="G25" s="401">
        <v>41751</v>
      </c>
      <c r="H25" s="424" t="s">
        <v>694</v>
      </c>
      <c r="I25" s="425">
        <v>41963</v>
      </c>
      <c r="J25" s="401"/>
      <c r="K25" s="401"/>
      <c r="L25" s="401"/>
      <c r="M25" s="238" t="s">
        <v>1573</v>
      </c>
      <c r="N25" s="294"/>
    </row>
    <row r="26" spans="1:14" ht="279" customHeight="1" x14ac:dyDescent="0.2">
      <c r="A26" s="346" t="s">
        <v>1513</v>
      </c>
      <c r="B26" s="337"/>
      <c r="C26" s="416" t="s">
        <v>1481</v>
      </c>
      <c r="D26" s="416" t="s">
        <v>1542</v>
      </c>
      <c r="E26" s="388" t="s">
        <v>1411</v>
      </c>
      <c r="F26" s="415" t="s">
        <v>827</v>
      </c>
      <c r="G26" s="401">
        <v>41843</v>
      </c>
      <c r="H26" s="424" t="s">
        <v>694</v>
      </c>
      <c r="I26" s="425">
        <v>41963</v>
      </c>
      <c r="J26" s="401"/>
      <c r="K26" s="401"/>
      <c r="L26" s="401"/>
      <c r="M26" s="406" t="s">
        <v>1575</v>
      </c>
      <c r="N26" s="294"/>
    </row>
    <row r="27" spans="1:14" ht="242.25" x14ac:dyDescent="0.2">
      <c r="A27" s="346" t="s">
        <v>1512</v>
      </c>
      <c r="B27" s="337"/>
      <c r="C27" s="416" t="s">
        <v>1482</v>
      </c>
      <c r="D27" s="388" t="s">
        <v>1543</v>
      </c>
      <c r="E27" s="388" t="s">
        <v>1012</v>
      </c>
      <c r="F27" s="415" t="s">
        <v>827</v>
      </c>
      <c r="G27" s="401">
        <v>41844</v>
      </c>
      <c r="H27" s="424" t="s">
        <v>694</v>
      </c>
      <c r="I27" s="425">
        <v>41963</v>
      </c>
      <c r="J27" s="401"/>
      <c r="K27" s="401"/>
      <c r="L27" s="401"/>
      <c r="M27" s="406" t="s">
        <v>1576</v>
      </c>
      <c r="N27" s="294"/>
    </row>
    <row r="28" spans="1:14" ht="76.5" x14ac:dyDescent="0.2">
      <c r="A28" s="346" t="s">
        <v>1511</v>
      </c>
      <c r="B28" s="337"/>
      <c r="C28" s="416" t="s">
        <v>1534</v>
      </c>
      <c r="D28" s="388" t="s">
        <v>1580</v>
      </c>
      <c r="E28" s="388" t="s">
        <v>1535</v>
      </c>
      <c r="F28" s="415" t="s">
        <v>762</v>
      </c>
      <c r="G28" s="401">
        <v>41908</v>
      </c>
      <c r="H28" s="424" t="s">
        <v>694</v>
      </c>
      <c r="I28" s="425">
        <v>41963</v>
      </c>
      <c r="J28" s="401"/>
      <c r="K28" s="401"/>
      <c r="L28" s="401"/>
      <c r="M28" s="238" t="s">
        <v>1577</v>
      </c>
      <c r="N28" s="294"/>
    </row>
    <row r="29" spans="1:14" ht="38.25" x14ac:dyDescent="0.2">
      <c r="A29" s="346" t="s">
        <v>1531</v>
      </c>
      <c r="B29" s="337"/>
      <c r="C29" s="416" t="s">
        <v>1536</v>
      </c>
      <c r="D29" s="388" t="s">
        <v>1579</v>
      </c>
      <c r="E29" s="388" t="s">
        <v>29</v>
      </c>
      <c r="F29" s="415" t="s">
        <v>762</v>
      </c>
      <c r="G29" s="401">
        <v>41908</v>
      </c>
      <c r="H29" s="424" t="s">
        <v>694</v>
      </c>
      <c r="I29" s="425">
        <v>41963</v>
      </c>
      <c r="J29" s="401"/>
      <c r="K29" s="401"/>
      <c r="L29" s="401"/>
      <c r="M29" s="421" t="s">
        <v>1578</v>
      </c>
      <c r="N29" s="294"/>
    </row>
    <row r="30" spans="1:14" ht="63.75" x14ac:dyDescent="0.2">
      <c r="A30" s="346" t="s">
        <v>1532</v>
      </c>
      <c r="B30" s="337"/>
      <c r="C30" s="416" t="s">
        <v>1537</v>
      </c>
      <c r="D30" s="388" t="s">
        <v>1581</v>
      </c>
      <c r="E30" s="388" t="s">
        <v>1011</v>
      </c>
      <c r="F30" s="415" t="s">
        <v>762</v>
      </c>
      <c r="G30" s="401">
        <v>41908</v>
      </c>
      <c r="H30" s="424" t="s">
        <v>694</v>
      </c>
      <c r="I30" s="425">
        <v>41963</v>
      </c>
      <c r="J30" s="401"/>
      <c r="K30" s="401"/>
      <c r="L30" s="401"/>
      <c r="M30" s="238" t="s">
        <v>1582</v>
      </c>
      <c r="N30" s="294"/>
    </row>
    <row r="31" spans="1:14" ht="38.25" x14ac:dyDescent="0.2">
      <c r="A31" s="346" t="s">
        <v>1533</v>
      </c>
      <c r="B31" s="337"/>
      <c r="C31" s="416" t="s">
        <v>1562</v>
      </c>
      <c r="D31" s="416" t="s">
        <v>1563</v>
      </c>
      <c r="E31" s="388" t="s">
        <v>1564</v>
      </c>
      <c r="F31" s="415" t="s">
        <v>762</v>
      </c>
      <c r="G31" s="401">
        <v>41908</v>
      </c>
      <c r="H31" s="327"/>
      <c r="I31" s="327"/>
      <c r="J31" s="401"/>
      <c r="K31" s="401"/>
      <c r="L31" s="401"/>
      <c r="M31" s="238"/>
      <c r="N31" s="294"/>
    </row>
    <row r="32" spans="1:14" ht="38.25" x14ac:dyDescent="0.2">
      <c r="A32" s="346" t="s">
        <v>1559</v>
      </c>
      <c r="B32" s="337"/>
      <c r="C32" s="416" t="s">
        <v>1584</v>
      </c>
      <c r="D32" s="388" t="s">
        <v>1585</v>
      </c>
      <c r="E32" s="388" t="s">
        <v>1011</v>
      </c>
      <c r="F32" s="415" t="s">
        <v>762</v>
      </c>
      <c r="G32" s="401">
        <v>41946</v>
      </c>
      <c r="H32" s="424" t="s">
        <v>694</v>
      </c>
      <c r="I32" s="425">
        <v>41963</v>
      </c>
      <c r="J32" s="401"/>
      <c r="K32" s="401"/>
      <c r="L32" s="401"/>
      <c r="M32" s="238"/>
      <c r="N32" s="294"/>
    </row>
    <row r="33" spans="1:14" ht="102" x14ac:dyDescent="0.2">
      <c r="A33" s="346" t="s">
        <v>1560</v>
      </c>
      <c r="B33" s="337"/>
      <c r="C33" s="416" t="s">
        <v>1586</v>
      </c>
      <c r="D33" s="388" t="s">
        <v>1587</v>
      </c>
      <c r="E33" s="388" t="s">
        <v>1011</v>
      </c>
      <c r="F33" s="415" t="s">
        <v>762</v>
      </c>
      <c r="G33" s="401">
        <v>41947</v>
      </c>
      <c r="H33" s="424" t="s">
        <v>694</v>
      </c>
      <c r="I33" s="425">
        <v>41963</v>
      </c>
      <c r="J33" s="401"/>
      <c r="K33" s="401"/>
      <c r="L33" s="401"/>
      <c r="M33" s="238"/>
      <c r="N33" s="294"/>
    </row>
    <row r="34" spans="1:14" ht="280.5" x14ac:dyDescent="0.2">
      <c r="A34" s="423"/>
      <c r="B34" s="337"/>
      <c r="C34" s="416"/>
      <c r="D34" s="388" t="s">
        <v>1588</v>
      </c>
      <c r="E34" s="388" t="s">
        <v>1589</v>
      </c>
      <c r="F34" s="415" t="s">
        <v>762</v>
      </c>
      <c r="G34" s="401"/>
      <c r="H34" s="327"/>
      <c r="I34" s="327"/>
      <c r="J34" s="401"/>
      <c r="K34" s="401"/>
      <c r="L34" s="401"/>
      <c r="M34" s="238"/>
      <c r="N34" s="294"/>
    </row>
    <row r="35" spans="1:14" x14ac:dyDescent="0.2">
      <c r="A35" s="422"/>
      <c r="B35" s="337"/>
      <c r="C35" s="416"/>
      <c r="D35" s="388"/>
      <c r="E35" s="388"/>
      <c r="F35" s="415"/>
      <c r="G35" s="401"/>
      <c r="H35" s="327"/>
      <c r="I35" s="327"/>
      <c r="J35" s="401"/>
      <c r="K35" s="401"/>
      <c r="L35" s="401"/>
      <c r="M35" s="238"/>
      <c r="N35" s="294"/>
    </row>
    <row r="36" spans="1:14" x14ac:dyDescent="0.2">
      <c r="A36" s="422"/>
      <c r="B36" s="337"/>
      <c r="C36" s="416"/>
      <c r="D36" s="416"/>
      <c r="E36" s="388"/>
      <c r="F36" s="415"/>
      <c r="G36" s="401"/>
      <c r="H36" s="327"/>
      <c r="I36" s="327"/>
      <c r="J36" s="401"/>
      <c r="K36" s="401"/>
      <c r="L36" s="401"/>
      <c r="M36" s="238"/>
      <c r="N36" s="294"/>
    </row>
  </sheetData>
  <autoFilter ref="A5:M35"/>
  <dataValidations count="1">
    <dataValidation type="list" allowBlank="1" showInputMessage="1" showErrorMessage="1" sqref="F7:F17">
      <formula1>$F$1:$F$4</formula1>
    </dataValidation>
  </dataValidations>
  <pageMargins left="0.41" right="0.47" top="0.47" bottom="0.5" header="0.3" footer="0.3"/>
  <pageSetup paperSize="9" scale="37" fitToHeight="0" orientation="portrait"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7"/>
  <sheetViews>
    <sheetView tabSelected="1" zoomScale="115" zoomScaleNormal="115" workbookViewId="0">
      <selection activeCell="G12" sqref="G12"/>
    </sheetView>
  </sheetViews>
  <sheetFormatPr defaultRowHeight="12.75" x14ac:dyDescent="0.2"/>
  <cols>
    <col min="2" max="2" width="12" bestFit="1" customWidth="1"/>
    <col min="3" max="3" width="22.42578125" customWidth="1"/>
    <col min="4" max="4" width="21.28515625" customWidth="1"/>
    <col min="5" max="5" width="12.140625" bestFit="1" customWidth="1"/>
  </cols>
  <sheetData>
    <row r="1" spans="1:5" ht="13.5" thickBot="1" x14ac:dyDescent="0.25">
      <c r="A1" s="14"/>
      <c r="B1" s="15"/>
      <c r="C1" s="16" t="s">
        <v>412</v>
      </c>
      <c r="D1" s="60" t="s">
        <v>413</v>
      </c>
      <c r="E1" s="61" t="s">
        <v>981</v>
      </c>
    </row>
    <row r="2" spans="1:5" x14ac:dyDescent="0.2">
      <c r="A2" s="430" t="s">
        <v>1420</v>
      </c>
      <c r="B2" s="217" t="s">
        <v>402</v>
      </c>
      <c r="C2" s="204">
        <v>41667</v>
      </c>
      <c r="D2" s="205" t="s">
        <v>387</v>
      </c>
      <c r="E2" s="205"/>
    </row>
    <row r="3" spans="1:5" x14ac:dyDescent="0.2">
      <c r="A3" s="431"/>
      <c r="B3" s="215" t="s">
        <v>403</v>
      </c>
      <c r="C3" s="204">
        <v>41697</v>
      </c>
      <c r="D3" s="205" t="s">
        <v>387</v>
      </c>
      <c r="E3" s="205"/>
    </row>
    <row r="4" spans="1:5" x14ac:dyDescent="0.2">
      <c r="A4" s="431"/>
      <c r="B4" s="215" t="s">
        <v>404</v>
      </c>
      <c r="C4" s="204">
        <v>41733</v>
      </c>
      <c r="D4" s="205" t="s">
        <v>387</v>
      </c>
      <c r="E4" s="205"/>
    </row>
    <row r="5" spans="1:5" x14ac:dyDescent="0.2">
      <c r="A5" s="431"/>
      <c r="B5" s="215" t="s">
        <v>405</v>
      </c>
      <c r="C5" s="427" t="s">
        <v>1457</v>
      </c>
      <c r="D5" s="428"/>
      <c r="E5" s="429"/>
    </row>
    <row r="6" spans="1:5" x14ac:dyDescent="0.2">
      <c r="A6" s="431"/>
      <c r="B6" s="215" t="s">
        <v>406</v>
      </c>
      <c r="C6" s="204">
        <v>41781</v>
      </c>
      <c r="D6" s="205" t="s">
        <v>387</v>
      </c>
      <c r="E6" s="205"/>
    </row>
    <row r="7" spans="1:5" x14ac:dyDescent="0.2">
      <c r="A7" s="431"/>
      <c r="B7" s="215" t="s">
        <v>407</v>
      </c>
      <c r="C7" s="204">
        <v>41809</v>
      </c>
      <c r="D7" s="205" t="s">
        <v>387</v>
      </c>
      <c r="E7" s="205"/>
    </row>
    <row r="8" spans="1:5" x14ac:dyDescent="0.2">
      <c r="A8" s="431"/>
      <c r="B8" s="215" t="s">
        <v>408</v>
      </c>
      <c r="C8" s="280">
        <v>41844</v>
      </c>
      <c r="D8" s="205" t="s">
        <v>387</v>
      </c>
      <c r="E8" s="280"/>
    </row>
    <row r="9" spans="1:5" x14ac:dyDescent="0.2">
      <c r="A9" s="431"/>
      <c r="B9" s="215" t="s">
        <v>409</v>
      </c>
      <c r="C9" s="374"/>
      <c r="D9" s="371"/>
      <c r="E9" s="371"/>
    </row>
    <row r="10" spans="1:5" x14ac:dyDescent="0.2">
      <c r="A10" s="431"/>
      <c r="B10" s="215" t="s">
        <v>410</v>
      </c>
      <c r="C10" s="372">
        <v>41886</v>
      </c>
      <c r="D10" s="205" t="s">
        <v>387</v>
      </c>
      <c r="E10" s="373"/>
    </row>
    <row r="11" spans="1:5" x14ac:dyDescent="0.2">
      <c r="A11" s="431"/>
      <c r="B11" s="215" t="s">
        <v>410</v>
      </c>
      <c r="C11" s="433" t="s">
        <v>1421</v>
      </c>
      <c r="D11" s="434"/>
      <c r="E11" s="435"/>
    </row>
    <row r="12" spans="1:5" x14ac:dyDescent="0.2">
      <c r="A12" s="431"/>
      <c r="B12" s="215" t="s">
        <v>411</v>
      </c>
      <c r="C12" s="280">
        <v>41935</v>
      </c>
      <c r="D12" s="205" t="s">
        <v>387</v>
      </c>
      <c r="E12" s="205"/>
    </row>
    <row r="13" spans="1:5" x14ac:dyDescent="0.2">
      <c r="A13" s="431"/>
      <c r="B13" s="215" t="s">
        <v>400</v>
      </c>
      <c r="C13" s="280">
        <v>41963</v>
      </c>
      <c r="D13" s="205" t="s">
        <v>387</v>
      </c>
      <c r="E13" s="280"/>
    </row>
    <row r="14" spans="1:5" x14ac:dyDescent="0.2">
      <c r="A14" s="432"/>
      <c r="B14" s="216" t="s">
        <v>401</v>
      </c>
      <c r="C14" s="280">
        <v>41991</v>
      </c>
      <c r="D14" s="205" t="s">
        <v>387</v>
      </c>
      <c r="E14" s="205"/>
    </row>
    <row r="15" spans="1:5" x14ac:dyDescent="0.2">
      <c r="A15" s="436" t="s">
        <v>1526</v>
      </c>
      <c r="B15" s="217" t="s">
        <v>402</v>
      </c>
      <c r="C15" s="441">
        <v>42033</v>
      </c>
      <c r="D15" s="205" t="s">
        <v>387</v>
      </c>
      <c r="E15" s="205"/>
    </row>
    <row r="16" spans="1:5" x14ac:dyDescent="0.2">
      <c r="A16" s="437"/>
      <c r="B16" s="215" t="s">
        <v>403</v>
      </c>
      <c r="C16" s="204">
        <v>42061</v>
      </c>
      <c r="D16" s="205" t="s">
        <v>387</v>
      </c>
      <c r="E16" s="205"/>
    </row>
    <row r="17" spans="1:5" x14ac:dyDescent="0.2">
      <c r="A17" s="437"/>
      <c r="B17" s="215" t="s">
        <v>404</v>
      </c>
      <c r="C17" s="204">
        <v>42089</v>
      </c>
      <c r="D17" s="205" t="s">
        <v>387</v>
      </c>
      <c r="E17" s="205"/>
    </row>
    <row r="18" spans="1:5" x14ac:dyDescent="0.2">
      <c r="A18" s="437"/>
      <c r="B18" s="215" t="s">
        <v>405</v>
      </c>
      <c r="C18" s="427" t="s">
        <v>1590</v>
      </c>
      <c r="D18" s="428"/>
      <c r="E18" s="429"/>
    </row>
    <row r="19" spans="1:5" x14ac:dyDescent="0.2">
      <c r="A19" s="437"/>
      <c r="B19" s="215" t="s">
        <v>406</v>
      </c>
      <c r="C19" s="204">
        <v>42145</v>
      </c>
      <c r="D19" s="205" t="s">
        <v>387</v>
      </c>
      <c r="E19" s="205"/>
    </row>
    <row r="20" spans="1:5" x14ac:dyDescent="0.2">
      <c r="A20" s="437"/>
      <c r="B20" s="215" t="s">
        <v>407</v>
      </c>
      <c r="C20" s="204">
        <v>42180</v>
      </c>
      <c r="D20" s="205" t="s">
        <v>387</v>
      </c>
      <c r="E20" s="205"/>
    </row>
    <row r="21" spans="1:5" x14ac:dyDescent="0.2">
      <c r="A21" s="437"/>
      <c r="B21" s="215" t="s">
        <v>408</v>
      </c>
      <c r="C21" s="280"/>
      <c r="D21" s="205"/>
      <c r="E21" s="280"/>
    </row>
    <row r="22" spans="1:5" x14ac:dyDescent="0.2">
      <c r="A22" s="437"/>
      <c r="B22" s="215" t="s">
        <v>409</v>
      </c>
      <c r="C22" s="374"/>
      <c r="D22" s="371"/>
      <c r="E22" s="371"/>
    </row>
    <row r="23" spans="1:5" x14ac:dyDescent="0.2">
      <c r="A23" s="437"/>
      <c r="B23" s="215" t="s">
        <v>410</v>
      </c>
      <c r="C23" s="372"/>
      <c r="D23" s="205"/>
      <c r="E23" s="373"/>
    </row>
    <row r="24" spans="1:5" x14ac:dyDescent="0.2">
      <c r="A24" s="437"/>
      <c r="B24" s="215" t="s">
        <v>411</v>
      </c>
      <c r="C24" s="433" t="s">
        <v>1527</v>
      </c>
      <c r="D24" s="434"/>
      <c r="E24" s="435"/>
    </row>
    <row r="25" spans="1:5" x14ac:dyDescent="0.2">
      <c r="A25" s="437"/>
      <c r="B25" s="215" t="s">
        <v>400</v>
      </c>
      <c r="C25" s="280"/>
      <c r="D25" s="205"/>
      <c r="E25" s="280"/>
    </row>
    <row r="26" spans="1:5" x14ac:dyDescent="0.2">
      <c r="A26" s="437"/>
      <c r="B26" s="216" t="s">
        <v>401</v>
      </c>
      <c r="C26" s="280"/>
      <c r="D26" s="205"/>
      <c r="E26" s="205"/>
    </row>
    <row r="27" spans="1:5" x14ac:dyDescent="0.2">
      <c r="C27" t="s">
        <v>1456</v>
      </c>
    </row>
  </sheetData>
  <mergeCells count="6">
    <mergeCell ref="C5:E5"/>
    <mergeCell ref="A2:A14"/>
    <mergeCell ref="C11:E11"/>
    <mergeCell ref="C18:E18"/>
    <mergeCell ref="C24:E24"/>
    <mergeCell ref="A15:A26"/>
  </mergeCells>
  <phoneticPr fontId="6" type="noConversion"/>
  <pageMargins left="0.75" right="0.75" top="1" bottom="1" header="0.5" footer="0.5"/>
  <pageSetup paperSize="9" orientation="portrait" r:id="rId1"/>
  <headerFooter alignWithMargins="0">
    <oddHeader>&amp;C&amp;A</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81"/>
  <sheetViews>
    <sheetView topLeftCell="A37" zoomScale="110" zoomScaleNormal="110" workbookViewId="0">
      <selection activeCell="F62" sqref="F62"/>
    </sheetView>
  </sheetViews>
  <sheetFormatPr defaultColWidth="26" defaultRowHeight="12.75" x14ac:dyDescent="0.2"/>
  <cols>
    <col min="1" max="1" width="10.5703125" bestFit="1" customWidth="1"/>
    <col min="2" max="2" width="30.42578125" customWidth="1"/>
    <col min="3" max="3" width="17.28515625" style="64" bestFit="1" customWidth="1"/>
    <col min="4" max="4" width="21.140625" bestFit="1" customWidth="1"/>
    <col min="5" max="5" width="15" style="354" bestFit="1" customWidth="1"/>
    <col min="6" max="6" width="64.42578125" style="321" customWidth="1"/>
    <col min="7" max="7" width="42.85546875" customWidth="1"/>
  </cols>
  <sheetData>
    <row r="6" spans="1:7" ht="13.5" thickBot="1" x14ac:dyDescent="0.25">
      <c r="F6" s="312"/>
    </row>
    <row r="7" spans="1:7" ht="15.95" customHeight="1" x14ac:dyDescent="0.2">
      <c r="A7" s="296" t="s">
        <v>25</v>
      </c>
      <c r="B7" s="63" t="s">
        <v>1370</v>
      </c>
      <c r="C7" s="297" t="s">
        <v>1027</v>
      </c>
      <c r="D7" s="295" t="s">
        <v>1324</v>
      </c>
      <c r="E7" s="355" t="s">
        <v>1207</v>
      </c>
      <c r="F7" s="313" t="s">
        <v>1396</v>
      </c>
      <c r="G7" s="298" t="s">
        <v>1323</v>
      </c>
    </row>
    <row r="8" spans="1:7" ht="38.25" x14ac:dyDescent="0.2">
      <c r="A8" s="243"/>
      <c r="B8" s="243"/>
      <c r="C8" s="243"/>
      <c r="D8" s="243"/>
      <c r="E8" s="327" t="s">
        <v>1446</v>
      </c>
      <c r="F8" s="311" t="s">
        <v>1417</v>
      </c>
      <c r="G8" s="243"/>
    </row>
    <row r="9" spans="1:7" x14ac:dyDescent="0.2">
      <c r="A9" s="299">
        <v>1</v>
      </c>
      <c r="B9" s="300" t="s">
        <v>1409</v>
      </c>
      <c r="C9" s="327" t="s">
        <v>1411</v>
      </c>
      <c r="D9" s="302" t="s">
        <v>1497</v>
      </c>
      <c r="E9" s="327" t="s">
        <v>1446</v>
      </c>
      <c r="F9" s="311" t="s">
        <v>1410</v>
      </c>
      <c r="G9" s="243"/>
    </row>
    <row r="10" spans="1:7" x14ac:dyDescent="0.2">
      <c r="A10" s="299">
        <v>2</v>
      </c>
      <c r="B10" s="300" t="s">
        <v>1352</v>
      </c>
      <c r="C10" s="301" t="s">
        <v>1014</v>
      </c>
      <c r="D10" s="302" t="s">
        <v>1416</v>
      </c>
      <c r="E10" s="356"/>
      <c r="F10" s="314"/>
      <c r="G10" s="303" t="s">
        <v>1203</v>
      </c>
    </row>
    <row r="11" spans="1:7" x14ac:dyDescent="0.2">
      <c r="A11" s="299">
        <v>3</v>
      </c>
      <c r="B11" s="300" t="s">
        <v>1345</v>
      </c>
      <c r="C11" s="301" t="s">
        <v>1010</v>
      </c>
      <c r="D11" s="302" t="s">
        <v>1439</v>
      </c>
      <c r="E11" s="357" t="s">
        <v>1446</v>
      </c>
      <c r="F11" s="311"/>
      <c r="G11" s="303" t="s">
        <v>1205</v>
      </c>
    </row>
    <row r="12" spans="1:7" x14ac:dyDescent="0.2">
      <c r="A12" s="299">
        <v>4</v>
      </c>
      <c r="B12" s="300" t="s">
        <v>1346</v>
      </c>
      <c r="C12" s="301" t="s">
        <v>1010</v>
      </c>
      <c r="D12" s="302" t="s">
        <v>1416</v>
      </c>
      <c r="E12" s="357"/>
      <c r="F12" s="311"/>
      <c r="G12" s="303" t="s">
        <v>1205</v>
      </c>
    </row>
    <row r="13" spans="1:7" x14ac:dyDescent="0.2">
      <c r="A13" s="299">
        <v>5</v>
      </c>
      <c r="B13" s="300" t="s">
        <v>1327</v>
      </c>
      <c r="C13" s="301" t="s">
        <v>573</v>
      </c>
      <c r="D13" s="302" t="s">
        <v>1416</v>
      </c>
      <c r="E13" s="357"/>
      <c r="F13" s="311"/>
      <c r="G13" s="303" t="s">
        <v>1205</v>
      </c>
    </row>
    <row r="14" spans="1:7" x14ac:dyDescent="0.2">
      <c r="A14" s="299">
        <v>6</v>
      </c>
      <c r="B14" s="300" t="s">
        <v>1334</v>
      </c>
      <c r="C14" s="301" t="s">
        <v>29</v>
      </c>
      <c r="D14" s="302" t="s">
        <v>1416</v>
      </c>
      <c r="E14" s="357"/>
      <c r="F14" s="311"/>
      <c r="G14" s="303" t="s">
        <v>1203</v>
      </c>
    </row>
    <row r="15" spans="1:7" x14ac:dyDescent="0.2">
      <c r="A15" s="299">
        <v>7</v>
      </c>
      <c r="B15" s="300" t="s">
        <v>1026</v>
      </c>
      <c r="C15" s="304" t="s">
        <v>1204</v>
      </c>
      <c r="D15" s="302" t="s">
        <v>1439</v>
      </c>
      <c r="E15" s="357" t="s">
        <v>1446</v>
      </c>
      <c r="F15" s="311"/>
      <c r="G15" s="305" t="s">
        <v>1208</v>
      </c>
    </row>
    <row r="16" spans="1:7" x14ac:dyDescent="0.2">
      <c r="A16" s="299">
        <v>8</v>
      </c>
      <c r="B16" s="300" t="s">
        <v>1354</v>
      </c>
      <c r="C16" s="301" t="s">
        <v>1013</v>
      </c>
      <c r="D16" s="302" t="s">
        <v>1416</v>
      </c>
      <c r="E16" s="357"/>
      <c r="F16" s="311"/>
      <c r="G16" s="305" t="s">
        <v>1205</v>
      </c>
    </row>
    <row r="17" spans="1:7" x14ac:dyDescent="0.2">
      <c r="A17" s="299">
        <v>9</v>
      </c>
      <c r="B17" s="328" t="s">
        <v>1367</v>
      </c>
      <c r="C17" s="329" t="s">
        <v>1232</v>
      </c>
      <c r="D17" s="330"/>
      <c r="E17" s="358" t="s">
        <v>1446</v>
      </c>
      <c r="F17" s="331" t="s">
        <v>1441</v>
      </c>
      <c r="G17" s="332"/>
    </row>
    <row r="18" spans="1:7" x14ac:dyDescent="0.2">
      <c r="A18" s="299">
        <v>10</v>
      </c>
      <c r="B18" s="300" t="s">
        <v>1339</v>
      </c>
      <c r="C18" s="301" t="s">
        <v>1011</v>
      </c>
      <c r="D18" s="302" t="s">
        <v>1416</v>
      </c>
      <c r="E18" s="357"/>
      <c r="F18" s="311"/>
      <c r="G18" s="305" t="s">
        <v>1205</v>
      </c>
    </row>
    <row r="19" spans="1:7" x14ac:dyDescent="0.2">
      <c r="A19" s="299">
        <v>11</v>
      </c>
      <c r="B19" s="300" t="s">
        <v>1348</v>
      </c>
      <c r="C19" s="301" t="s">
        <v>29</v>
      </c>
      <c r="D19" s="302" t="s">
        <v>1416</v>
      </c>
      <c r="E19" s="357"/>
      <c r="F19" s="311"/>
      <c r="G19" s="305" t="s">
        <v>1205</v>
      </c>
    </row>
    <row r="20" spans="1:7" x14ac:dyDescent="0.2">
      <c r="A20" s="299">
        <v>12</v>
      </c>
      <c r="B20" s="364" t="s">
        <v>1363</v>
      </c>
      <c r="C20" s="367" t="s">
        <v>26</v>
      </c>
      <c r="D20" s="302" t="s">
        <v>1416</v>
      </c>
      <c r="E20" s="366"/>
      <c r="F20" s="315"/>
      <c r="G20" s="305" t="s">
        <v>1203</v>
      </c>
    </row>
    <row r="21" spans="1:7" x14ac:dyDescent="0.2">
      <c r="A21" s="299">
        <v>13</v>
      </c>
      <c r="B21" s="300" t="s">
        <v>1343</v>
      </c>
      <c r="C21" s="301" t="s">
        <v>1017</v>
      </c>
      <c r="D21" s="302" t="s">
        <v>1439</v>
      </c>
      <c r="E21" s="357" t="s">
        <v>1446</v>
      </c>
      <c r="F21" s="311"/>
      <c r="G21" s="305"/>
    </row>
    <row r="22" spans="1:7" ht="51" x14ac:dyDescent="0.2">
      <c r="A22" s="299">
        <v>14</v>
      </c>
      <c r="B22" s="300" t="s">
        <v>1335</v>
      </c>
      <c r="C22" s="306" t="s">
        <v>29</v>
      </c>
      <c r="D22" s="302" t="s">
        <v>1439</v>
      </c>
      <c r="E22" s="357" t="s">
        <v>1446</v>
      </c>
      <c r="F22" s="311" t="s">
        <v>1397</v>
      </c>
      <c r="G22" s="305" t="s">
        <v>1203</v>
      </c>
    </row>
    <row r="23" spans="1:7" x14ac:dyDescent="0.2">
      <c r="A23" s="299">
        <v>15</v>
      </c>
      <c r="B23" s="300" t="s">
        <v>1398</v>
      </c>
      <c r="C23" s="306" t="s">
        <v>29</v>
      </c>
      <c r="D23" s="302" t="s">
        <v>1439</v>
      </c>
      <c r="E23" s="357" t="s">
        <v>1446</v>
      </c>
      <c r="F23" s="311" t="s">
        <v>1399</v>
      </c>
      <c r="G23" s="305"/>
    </row>
    <row r="24" spans="1:7" x14ac:dyDescent="0.2">
      <c r="A24" s="299">
        <v>16</v>
      </c>
      <c r="B24" s="300" t="s">
        <v>1368</v>
      </c>
      <c r="C24" s="304" t="s">
        <v>1017</v>
      </c>
      <c r="D24" s="302" t="s">
        <v>1439</v>
      </c>
      <c r="E24" s="357" t="s">
        <v>1446</v>
      </c>
      <c r="F24" s="311"/>
      <c r="G24" s="305" t="s">
        <v>1205</v>
      </c>
    </row>
    <row r="25" spans="1:7" x14ac:dyDescent="0.2">
      <c r="A25" s="299">
        <v>17</v>
      </c>
      <c r="B25" s="307" t="s">
        <v>1039</v>
      </c>
      <c r="C25" s="304" t="s">
        <v>29</v>
      </c>
      <c r="D25" s="302" t="s">
        <v>1416</v>
      </c>
      <c r="E25" s="357"/>
      <c r="F25" s="311"/>
      <c r="G25" s="305" t="s">
        <v>1203</v>
      </c>
    </row>
    <row r="26" spans="1:7" x14ac:dyDescent="0.2">
      <c r="A26" s="299">
        <v>18</v>
      </c>
      <c r="B26" s="307" t="s">
        <v>1369</v>
      </c>
      <c r="C26" s="304" t="s">
        <v>29</v>
      </c>
      <c r="D26" s="302" t="s">
        <v>1439</v>
      </c>
      <c r="E26" s="357" t="s">
        <v>1446</v>
      </c>
      <c r="F26" s="311"/>
      <c r="G26" s="305" t="s">
        <v>1203</v>
      </c>
    </row>
    <row r="27" spans="1:7" x14ac:dyDescent="0.2">
      <c r="A27" s="299">
        <v>19</v>
      </c>
      <c r="B27" s="300" t="s">
        <v>1340</v>
      </c>
      <c r="C27" s="301" t="s">
        <v>1011</v>
      </c>
      <c r="D27" s="302" t="s">
        <v>1416</v>
      </c>
      <c r="E27" s="357"/>
      <c r="F27" s="311"/>
      <c r="G27" s="305" t="s">
        <v>1205</v>
      </c>
    </row>
    <row r="28" spans="1:7" x14ac:dyDescent="0.2">
      <c r="A28" s="299">
        <v>20</v>
      </c>
      <c r="B28" s="300" t="s">
        <v>1364</v>
      </c>
      <c r="C28" s="367" t="s">
        <v>26</v>
      </c>
      <c r="D28" s="302" t="s">
        <v>1439</v>
      </c>
      <c r="E28" s="357" t="s">
        <v>1446</v>
      </c>
      <c r="F28" s="311"/>
      <c r="G28" s="305" t="s">
        <v>1205</v>
      </c>
    </row>
    <row r="29" spans="1:7" x14ac:dyDescent="0.2">
      <c r="A29" s="299">
        <v>21</v>
      </c>
      <c r="B29" s="300" t="s">
        <v>1371</v>
      </c>
      <c r="C29" s="369" t="s">
        <v>26</v>
      </c>
      <c r="D29" s="302" t="s">
        <v>1416</v>
      </c>
      <c r="E29" s="375"/>
      <c r="F29" s="311"/>
      <c r="G29" s="305" t="s">
        <v>1205</v>
      </c>
    </row>
    <row r="30" spans="1:7" x14ac:dyDescent="0.2">
      <c r="A30" s="299">
        <v>22</v>
      </c>
      <c r="B30" s="300" t="s">
        <v>1372</v>
      </c>
      <c r="C30" s="301" t="s">
        <v>28</v>
      </c>
      <c r="D30" s="302" t="s">
        <v>1416</v>
      </c>
      <c r="E30" s="357"/>
      <c r="F30" s="311"/>
      <c r="G30" s="305" t="s">
        <v>1205</v>
      </c>
    </row>
    <row r="31" spans="1:7" x14ac:dyDescent="0.2">
      <c r="A31" s="299">
        <v>23</v>
      </c>
      <c r="B31" s="300" t="s">
        <v>1326</v>
      </c>
      <c r="C31" s="367" t="s">
        <v>1015</v>
      </c>
      <c r="D31" s="302" t="s">
        <v>1416</v>
      </c>
      <c r="E31" s="360"/>
      <c r="F31" s="311"/>
      <c r="G31" s="305" t="s">
        <v>1205</v>
      </c>
    </row>
    <row r="32" spans="1:7" ht="41.25" x14ac:dyDescent="0.2">
      <c r="A32" s="299">
        <v>24</v>
      </c>
      <c r="B32" s="328" t="s">
        <v>1373</v>
      </c>
      <c r="C32" s="329" t="s">
        <v>573</v>
      </c>
      <c r="D32" s="330"/>
      <c r="E32" s="358" t="s">
        <v>1446</v>
      </c>
      <c r="F32" s="331" t="s">
        <v>1418</v>
      </c>
      <c r="G32" s="332" t="s">
        <v>1205</v>
      </c>
    </row>
    <row r="33" spans="1:7" x14ac:dyDescent="0.2">
      <c r="A33" s="299">
        <v>25</v>
      </c>
      <c r="B33" s="300" t="s">
        <v>1374</v>
      </c>
      <c r="C33" s="301" t="s">
        <v>1011</v>
      </c>
      <c r="D33" s="302" t="s">
        <v>1439</v>
      </c>
      <c r="E33" s="357" t="s">
        <v>1446</v>
      </c>
      <c r="F33" s="311"/>
      <c r="G33" s="305" t="s">
        <v>1205</v>
      </c>
    </row>
    <row r="34" spans="1:7" x14ac:dyDescent="0.2">
      <c r="A34" s="299">
        <v>26</v>
      </c>
      <c r="B34" s="308" t="s">
        <v>1375</v>
      </c>
      <c r="C34" s="301" t="s">
        <v>1012</v>
      </c>
      <c r="D34" s="302" t="s">
        <v>1416</v>
      </c>
      <c r="E34" s="357"/>
      <c r="F34" s="311"/>
      <c r="G34" s="305" t="s">
        <v>1205</v>
      </c>
    </row>
    <row r="35" spans="1:7" x14ac:dyDescent="0.2">
      <c r="A35" s="299">
        <v>27</v>
      </c>
      <c r="B35" s="300" t="s">
        <v>1376</v>
      </c>
      <c r="C35" s="367" t="s">
        <v>26</v>
      </c>
      <c r="D35" s="302" t="s">
        <v>1439</v>
      </c>
      <c r="E35" s="375" t="s">
        <v>1446</v>
      </c>
      <c r="F35" s="311"/>
      <c r="G35" s="305" t="s">
        <v>1205</v>
      </c>
    </row>
    <row r="36" spans="1:7" x14ac:dyDescent="0.2">
      <c r="A36" s="299">
        <v>28</v>
      </c>
      <c r="B36" s="300" t="s">
        <v>1377</v>
      </c>
      <c r="C36" s="362" t="s">
        <v>1471</v>
      </c>
      <c r="D36" s="302"/>
      <c r="E36" s="357"/>
      <c r="F36" s="311" t="s">
        <v>1496</v>
      </c>
      <c r="G36" s="305" t="s">
        <v>1205</v>
      </c>
    </row>
    <row r="37" spans="1:7" x14ac:dyDescent="0.2">
      <c r="A37" s="299">
        <v>29</v>
      </c>
      <c r="B37" s="300" t="s">
        <v>1337</v>
      </c>
      <c r="C37" s="362" t="s">
        <v>1471</v>
      </c>
      <c r="D37" s="302"/>
      <c r="E37" s="357"/>
      <c r="F37" s="311" t="s">
        <v>1496</v>
      </c>
      <c r="G37" s="305" t="s">
        <v>1205</v>
      </c>
    </row>
    <row r="38" spans="1:7" ht="38.25" x14ac:dyDescent="0.2">
      <c r="A38" s="299">
        <v>30</v>
      </c>
      <c r="B38" s="300" t="s">
        <v>1379</v>
      </c>
      <c r="C38" s="301" t="s">
        <v>1010</v>
      </c>
      <c r="D38" s="302" t="s">
        <v>1439</v>
      </c>
      <c r="E38" s="357" t="s">
        <v>1446</v>
      </c>
      <c r="F38" s="311" t="s">
        <v>1449</v>
      </c>
      <c r="G38" s="305" t="s">
        <v>1205</v>
      </c>
    </row>
    <row r="39" spans="1:7" x14ac:dyDescent="0.2">
      <c r="A39" s="299">
        <v>31</v>
      </c>
      <c r="B39" s="300" t="s">
        <v>1378</v>
      </c>
      <c r="C39" s="306" t="s">
        <v>1012</v>
      </c>
      <c r="D39" s="302" t="s">
        <v>1416</v>
      </c>
      <c r="E39" s="359"/>
      <c r="F39" s="311"/>
      <c r="G39" s="305" t="s">
        <v>1205</v>
      </c>
    </row>
    <row r="40" spans="1:7" x14ac:dyDescent="0.2">
      <c r="A40" s="299">
        <v>32</v>
      </c>
      <c r="B40" s="300" t="s">
        <v>1356</v>
      </c>
      <c r="C40" s="301" t="s">
        <v>1013</v>
      </c>
      <c r="D40" s="302" t="s">
        <v>1416</v>
      </c>
      <c r="E40" s="357"/>
      <c r="F40" s="311"/>
      <c r="G40" s="305" t="s">
        <v>1205</v>
      </c>
    </row>
    <row r="41" spans="1:7" x14ac:dyDescent="0.2">
      <c r="A41" s="299">
        <v>33</v>
      </c>
      <c r="B41" s="300" t="s">
        <v>1380</v>
      </c>
      <c r="C41" s="304" t="s">
        <v>1204</v>
      </c>
      <c r="D41" s="302" t="s">
        <v>1448</v>
      </c>
      <c r="E41" s="357"/>
      <c r="F41" s="311"/>
      <c r="G41" s="305" t="s">
        <v>1208</v>
      </c>
    </row>
    <row r="42" spans="1:7" x14ac:dyDescent="0.2">
      <c r="A42" s="299">
        <v>34</v>
      </c>
      <c r="B42" s="300" t="s">
        <v>1357</v>
      </c>
      <c r="C42" s="304" t="s">
        <v>1204</v>
      </c>
      <c r="D42" s="302" t="s">
        <v>1416</v>
      </c>
      <c r="E42" s="357"/>
      <c r="F42" s="311"/>
      <c r="G42" s="305" t="s">
        <v>1208</v>
      </c>
    </row>
    <row r="43" spans="1:7" x14ac:dyDescent="0.2">
      <c r="A43" s="299">
        <v>35</v>
      </c>
      <c r="B43" s="300" t="s">
        <v>1358</v>
      </c>
      <c r="C43" s="304" t="s">
        <v>1204</v>
      </c>
      <c r="D43" s="302" t="s">
        <v>1416</v>
      </c>
      <c r="E43" s="357"/>
      <c r="F43" s="311"/>
      <c r="G43" s="305" t="s">
        <v>1208</v>
      </c>
    </row>
    <row r="44" spans="1:7" x14ac:dyDescent="0.2">
      <c r="A44" s="299">
        <v>36</v>
      </c>
      <c r="B44" s="300" t="s">
        <v>1381</v>
      </c>
      <c r="C44" s="304" t="s">
        <v>29</v>
      </c>
      <c r="D44" s="302" t="s">
        <v>1439</v>
      </c>
      <c r="E44" s="357" t="s">
        <v>1446</v>
      </c>
      <c r="F44" s="311"/>
      <c r="G44" s="305" t="s">
        <v>1203</v>
      </c>
    </row>
    <row r="45" spans="1:7" x14ac:dyDescent="0.2">
      <c r="A45" s="299">
        <v>37</v>
      </c>
      <c r="B45" s="300" t="s">
        <v>1382</v>
      </c>
      <c r="C45" s="301" t="s">
        <v>1011</v>
      </c>
      <c r="D45" s="302" t="s">
        <v>1416</v>
      </c>
      <c r="E45" s="357"/>
      <c r="F45" s="311"/>
      <c r="G45" s="303" t="s">
        <v>1205</v>
      </c>
    </row>
    <row r="46" spans="1:7" x14ac:dyDescent="0.2">
      <c r="A46" s="299">
        <v>38</v>
      </c>
      <c r="B46" s="300" t="s">
        <v>1383</v>
      </c>
      <c r="C46" s="301" t="s">
        <v>1011</v>
      </c>
      <c r="D46" s="302" t="s">
        <v>1416</v>
      </c>
      <c r="E46" s="357"/>
      <c r="F46" s="311"/>
      <c r="G46" s="303" t="s">
        <v>1205</v>
      </c>
    </row>
    <row r="47" spans="1:7" x14ac:dyDescent="0.2">
      <c r="A47" s="299">
        <v>39</v>
      </c>
      <c r="B47" s="300" t="s">
        <v>1331</v>
      </c>
      <c r="C47" s="301" t="s">
        <v>573</v>
      </c>
      <c r="D47" s="302" t="s">
        <v>1439</v>
      </c>
      <c r="E47" s="360" t="s">
        <v>1446</v>
      </c>
      <c r="F47" s="316"/>
      <c r="G47" s="303" t="s">
        <v>1205</v>
      </c>
    </row>
    <row r="48" spans="1:7" x14ac:dyDescent="0.2">
      <c r="A48" s="299">
        <v>40</v>
      </c>
      <c r="B48" s="300" t="s">
        <v>1332</v>
      </c>
      <c r="C48" s="306" t="s">
        <v>573</v>
      </c>
      <c r="D48" s="302" t="s">
        <v>1439</v>
      </c>
      <c r="E48" s="360" t="s">
        <v>1446</v>
      </c>
      <c r="F48" s="311"/>
      <c r="G48" s="303" t="s">
        <v>1205</v>
      </c>
    </row>
    <row r="49" spans="1:7" x14ac:dyDescent="0.2">
      <c r="A49" s="299"/>
      <c r="B49" s="300" t="s">
        <v>1470</v>
      </c>
      <c r="C49" s="362" t="s">
        <v>573</v>
      </c>
      <c r="D49" s="302" t="s">
        <v>1495</v>
      </c>
      <c r="E49" s="360"/>
      <c r="F49" s="311" t="s">
        <v>1495</v>
      </c>
      <c r="G49" s="303"/>
    </row>
    <row r="50" spans="1:7" x14ac:dyDescent="0.2">
      <c r="A50" s="299">
        <v>41</v>
      </c>
      <c r="B50" s="300" t="s">
        <v>1341</v>
      </c>
      <c r="C50" s="301" t="s">
        <v>1011</v>
      </c>
      <c r="D50" s="302" t="s">
        <v>1416</v>
      </c>
      <c r="E50" s="357"/>
      <c r="F50" s="311"/>
      <c r="G50" s="303" t="s">
        <v>1205</v>
      </c>
    </row>
    <row r="51" spans="1:7" x14ac:dyDescent="0.2">
      <c r="A51" s="299">
        <v>42</v>
      </c>
      <c r="B51" s="328" t="s">
        <v>1412</v>
      </c>
      <c r="C51" s="329" t="s">
        <v>1232</v>
      </c>
      <c r="D51" s="330"/>
      <c r="E51" s="358"/>
      <c r="F51" s="331" t="s">
        <v>1413</v>
      </c>
      <c r="G51" s="332"/>
    </row>
    <row r="52" spans="1:7" x14ac:dyDescent="0.2">
      <c r="A52" s="299">
        <v>43</v>
      </c>
      <c r="B52" s="300" t="s">
        <v>1384</v>
      </c>
      <c r="C52" s="301" t="s">
        <v>1011</v>
      </c>
      <c r="D52" s="302" t="s">
        <v>1439</v>
      </c>
      <c r="E52" s="357" t="s">
        <v>1446</v>
      </c>
      <c r="F52" s="311"/>
      <c r="G52" s="303" t="s">
        <v>1205</v>
      </c>
    </row>
    <row r="53" spans="1:7" x14ac:dyDescent="0.2">
      <c r="A53" s="299">
        <v>44</v>
      </c>
      <c r="B53" s="300" t="s">
        <v>1342</v>
      </c>
      <c r="C53" s="301" t="s">
        <v>1011</v>
      </c>
      <c r="D53" s="302" t="s">
        <v>1439</v>
      </c>
      <c r="E53" s="357" t="s">
        <v>1446</v>
      </c>
      <c r="F53" s="311"/>
      <c r="G53" s="303" t="s">
        <v>1205</v>
      </c>
    </row>
    <row r="54" spans="1:7" x14ac:dyDescent="0.2">
      <c r="A54" s="299">
        <v>45</v>
      </c>
      <c r="B54" s="309" t="s">
        <v>1041</v>
      </c>
      <c r="C54" s="301" t="s">
        <v>29</v>
      </c>
      <c r="D54" s="302" t="s">
        <v>1416</v>
      </c>
      <c r="E54" s="357"/>
      <c r="F54" s="317"/>
      <c r="G54" s="303" t="s">
        <v>1205</v>
      </c>
    </row>
    <row r="55" spans="1:7" x14ac:dyDescent="0.2">
      <c r="A55" s="299">
        <v>46</v>
      </c>
      <c r="B55" s="307" t="s">
        <v>1040</v>
      </c>
      <c r="C55" s="304" t="s">
        <v>29</v>
      </c>
      <c r="D55" s="302" t="s">
        <v>1416</v>
      </c>
      <c r="E55" s="357"/>
      <c r="F55" s="317"/>
      <c r="G55" s="303" t="s">
        <v>1205</v>
      </c>
    </row>
    <row r="56" spans="1:7" x14ac:dyDescent="0.2">
      <c r="A56" s="299">
        <v>47</v>
      </c>
      <c r="B56" s="300" t="s">
        <v>1329</v>
      </c>
      <c r="C56" s="301" t="s">
        <v>573</v>
      </c>
      <c r="D56" s="302" t="s">
        <v>1416</v>
      </c>
      <c r="E56" s="357"/>
      <c r="F56" s="311"/>
      <c r="G56" s="303" t="s">
        <v>1205</v>
      </c>
    </row>
    <row r="57" spans="1:7" x14ac:dyDescent="0.2">
      <c r="A57" s="299">
        <v>48</v>
      </c>
      <c r="B57" s="300" t="s">
        <v>1355</v>
      </c>
      <c r="C57" s="301" t="s">
        <v>1013</v>
      </c>
      <c r="D57" s="302" t="s">
        <v>1416</v>
      </c>
      <c r="E57" s="357"/>
      <c r="F57" s="311"/>
      <c r="G57" s="303" t="s">
        <v>1205</v>
      </c>
    </row>
    <row r="58" spans="1:7" x14ac:dyDescent="0.2">
      <c r="A58" s="299">
        <v>49</v>
      </c>
      <c r="B58" s="300" t="s">
        <v>1349</v>
      </c>
      <c r="C58" s="301" t="s">
        <v>29</v>
      </c>
      <c r="D58" s="302" t="s">
        <v>1439</v>
      </c>
      <c r="E58" s="357" t="s">
        <v>1446</v>
      </c>
      <c r="F58" s="311"/>
      <c r="G58" s="310" t="s">
        <v>1210</v>
      </c>
    </row>
    <row r="59" spans="1:7" x14ac:dyDescent="0.2">
      <c r="A59" s="299">
        <v>50</v>
      </c>
      <c r="B59" s="300" t="s">
        <v>1414</v>
      </c>
      <c r="C59" s="301" t="s">
        <v>1415</v>
      </c>
      <c r="D59" s="363"/>
      <c r="E59" s="357"/>
      <c r="F59" s="311" t="s">
        <v>1419</v>
      </c>
      <c r="G59" s="310"/>
    </row>
    <row r="60" spans="1:7" x14ac:dyDescent="0.2">
      <c r="A60" s="299">
        <v>51</v>
      </c>
      <c r="B60" s="300" t="s">
        <v>1359</v>
      </c>
      <c r="C60" s="304" t="s">
        <v>1204</v>
      </c>
      <c r="D60" s="302" t="s">
        <v>1439</v>
      </c>
      <c r="E60" s="357" t="s">
        <v>1446</v>
      </c>
      <c r="F60" s="315"/>
      <c r="G60" s="305" t="s">
        <v>1209</v>
      </c>
    </row>
    <row r="61" spans="1:7" x14ac:dyDescent="0.2">
      <c r="A61" s="299">
        <v>52</v>
      </c>
      <c r="B61" s="300" t="s">
        <v>1351</v>
      </c>
      <c r="C61" s="301" t="s">
        <v>28</v>
      </c>
      <c r="D61" s="302" t="s">
        <v>1416</v>
      </c>
      <c r="E61" s="357"/>
      <c r="F61" s="311"/>
      <c r="G61" s="303" t="s">
        <v>1205</v>
      </c>
    </row>
    <row r="62" spans="1:7" x14ac:dyDescent="0.2">
      <c r="A62" s="299">
        <v>53</v>
      </c>
      <c r="B62" s="300" t="s">
        <v>1333</v>
      </c>
      <c r="C62" s="301" t="s">
        <v>29</v>
      </c>
      <c r="D62" s="302" t="s">
        <v>1439</v>
      </c>
      <c r="E62" s="357" t="s">
        <v>1446</v>
      </c>
      <c r="F62" s="318"/>
      <c r="G62" s="303" t="s">
        <v>1203</v>
      </c>
    </row>
    <row r="63" spans="1:7" x14ac:dyDescent="0.2">
      <c r="A63" s="299">
        <v>54</v>
      </c>
      <c r="B63" s="300" t="s">
        <v>1361</v>
      </c>
      <c r="C63" s="301" t="s">
        <v>1016</v>
      </c>
      <c r="D63" s="302" t="s">
        <v>1416</v>
      </c>
      <c r="E63" s="357"/>
      <c r="F63" s="317"/>
      <c r="G63" s="303" t="s">
        <v>1205</v>
      </c>
    </row>
    <row r="64" spans="1:7" x14ac:dyDescent="0.2">
      <c r="A64" s="299">
        <v>55</v>
      </c>
      <c r="B64" s="308" t="s">
        <v>1385</v>
      </c>
      <c r="C64" s="367" t="s">
        <v>27</v>
      </c>
      <c r="D64" s="302" t="s">
        <v>1416</v>
      </c>
      <c r="E64" s="357"/>
      <c r="F64" s="317"/>
      <c r="G64" s="303" t="s">
        <v>1205</v>
      </c>
    </row>
    <row r="65" spans="1:7" x14ac:dyDescent="0.2">
      <c r="A65" s="299">
        <v>56</v>
      </c>
      <c r="B65" s="300" t="s">
        <v>1330</v>
      </c>
      <c r="C65" s="301" t="s">
        <v>573</v>
      </c>
      <c r="D65" s="302" t="s">
        <v>1416</v>
      </c>
      <c r="E65" s="357"/>
      <c r="F65" s="311"/>
      <c r="G65" s="303" t="s">
        <v>1205</v>
      </c>
    </row>
    <row r="66" spans="1:7" ht="25.5" x14ac:dyDescent="0.2">
      <c r="A66" s="299">
        <v>57</v>
      </c>
      <c r="B66" s="300" t="s">
        <v>1344</v>
      </c>
      <c r="C66" s="367" t="s">
        <v>1440</v>
      </c>
      <c r="D66" s="365" t="s">
        <v>1447</v>
      </c>
      <c r="E66" s="357"/>
      <c r="F66" s="311"/>
      <c r="G66" s="303" t="s">
        <v>1203</v>
      </c>
    </row>
    <row r="67" spans="1:7" x14ac:dyDescent="0.2">
      <c r="A67" s="299">
        <v>58</v>
      </c>
      <c r="B67" s="300" t="s">
        <v>1325</v>
      </c>
      <c r="C67" s="367" t="s">
        <v>1015</v>
      </c>
      <c r="D67" s="365" t="s">
        <v>1447</v>
      </c>
      <c r="E67" s="361"/>
      <c r="F67" s="319"/>
      <c r="G67" s="303" t="s">
        <v>1208</v>
      </c>
    </row>
    <row r="68" spans="1:7" x14ac:dyDescent="0.2">
      <c r="A68" s="299">
        <v>59</v>
      </c>
      <c r="B68" s="300" t="s">
        <v>1338</v>
      </c>
      <c r="C68" s="301" t="s">
        <v>1011</v>
      </c>
      <c r="D68" s="302" t="s">
        <v>1416</v>
      </c>
      <c r="E68" s="357"/>
      <c r="F68" s="311"/>
      <c r="G68" s="303" t="s">
        <v>1205</v>
      </c>
    </row>
    <row r="69" spans="1:7" x14ac:dyDescent="0.2">
      <c r="A69" s="299">
        <v>60</v>
      </c>
      <c r="B69" s="300" t="s">
        <v>1328</v>
      </c>
      <c r="C69" s="301" t="s">
        <v>573</v>
      </c>
      <c r="D69" s="302" t="s">
        <v>1416</v>
      </c>
      <c r="E69" s="357"/>
      <c r="F69" s="311"/>
      <c r="G69" s="303" t="s">
        <v>1205</v>
      </c>
    </row>
    <row r="70" spans="1:7" x14ac:dyDescent="0.2">
      <c r="A70" s="299">
        <v>61</v>
      </c>
      <c r="B70" s="308" t="s">
        <v>1386</v>
      </c>
      <c r="C70" s="306" t="s">
        <v>29</v>
      </c>
      <c r="D70" s="302" t="s">
        <v>1439</v>
      </c>
      <c r="E70" s="357" t="s">
        <v>1446</v>
      </c>
      <c r="F70" s="311"/>
      <c r="G70" s="303" t="s">
        <v>1203</v>
      </c>
    </row>
    <row r="71" spans="1:7" x14ac:dyDescent="0.2">
      <c r="A71" s="299">
        <v>62</v>
      </c>
      <c r="B71" s="308" t="s">
        <v>1387</v>
      </c>
      <c r="C71" s="306" t="s">
        <v>29</v>
      </c>
      <c r="D71" s="302" t="s">
        <v>1439</v>
      </c>
      <c r="E71" s="357" t="s">
        <v>1446</v>
      </c>
      <c r="F71" s="311"/>
      <c r="G71" s="303" t="s">
        <v>1203</v>
      </c>
    </row>
    <row r="72" spans="1:7" x14ac:dyDescent="0.2">
      <c r="A72" s="299">
        <v>63</v>
      </c>
      <c r="B72" s="300" t="s">
        <v>1350</v>
      </c>
      <c r="C72" s="362" t="s">
        <v>1471</v>
      </c>
      <c r="D72" s="302" t="s">
        <v>1439</v>
      </c>
      <c r="E72" s="357" t="s">
        <v>1446</v>
      </c>
      <c r="F72" s="311" t="s">
        <v>1496</v>
      </c>
      <c r="G72" s="303" t="s">
        <v>1205</v>
      </c>
    </row>
    <row r="73" spans="1:7" x14ac:dyDescent="0.2">
      <c r="A73" s="299">
        <v>64</v>
      </c>
      <c r="B73" s="300" t="s">
        <v>1360</v>
      </c>
      <c r="C73" s="304" t="s">
        <v>1204</v>
      </c>
      <c r="D73" s="302" t="s">
        <v>1416</v>
      </c>
      <c r="E73" s="359"/>
      <c r="F73" s="315"/>
      <c r="G73" s="305" t="s">
        <v>1209</v>
      </c>
    </row>
    <row r="74" spans="1:7" x14ac:dyDescent="0.2">
      <c r="A74" s="299">
        <v>65</v>
      </c>
      <c r="B74" s="300" t="s">
        <v>1347</v>
      </c>
      <c r="C74" s="301" t="s">
        <v>1010</v>
      </c>
      <c r="D74" s="302" t="s">
        <v>1416</v>
      </c>
      <c r="E74" s="357"/>
      <c r="F74" s="311"/>
      <c r="G74" s="303" t="s">
        <v>1205</v>
      </c>
    </row>
    <row r="75" spans="1:7" x14ac:dyDescent="0.2">
      <c r="A75" s="299">
        <v>66</v>
      </c>
      <c r="B75" s="300" t="s">
        <v>1353</v>
      </c>
      <c r="C75" s="301" t="s">
        <v>28</v>
      </c>
      <c r="D75" s="302" t="s">
        <v>1416</v>
      </c>
      <c r="E75" s="357"/>
      <c r="F75" s="311"/>
      <c r="G75" s="303" t="s">
        <v>1205</v>
      </c>
    </row>
    <row r="76" spans="1:7" x14ac:dyDescent="0.2">
      <c r="A76" s="299">
        <v>67</v>
      </c>
      <c r="B76" s="300" t="s">
        <v>1362</v>
      </c>
      <c r="C76" s="301" t="s">
        <v>1016</v>
      </c>
      <c r="D76" s="302" t="s">
        <v>1416</v>
      </c>
      <c r="E76" s="357"/>
      <c r="F76" s="317"/>
      <c r="G76" s="303" t="s">
        <v>1205</v>
      </c>
    </row>
    <row r="77" spans="1:7" x14ac:dyDescent="0.2">
      <c r="A77" s="299">
        <v>68</v>
      </c>
      <c r="B77" s="300" t="s">
        <v>1365</v>
      </c>
      <c r="C77" s="367" t="s">
        <v>27</v>
      </c>
      <c r="D77" s="302" t="s">
        <v>1416</v>
      </c>
      <c r="E77" s="357"/>
      <c r="F77" s="317"/>
      <c r="G77" s="303" t="s">
        <v>1205</v>
      </c>
    </row>
    <row r="78" spans="1:7" x14ac:dyDescent="0.2">
      <c r="A78" s="299">
        <v>69</v>
      </c>
      <c r="B78" s="300" t="s">
        <v>1366</v>
      </c>
      <c r="C78" s="367" t="s">
        <v>27</v>
      </c>
      <c r="D78" s="302" t="s">
        <v>1416</v>
      </c>
      <c r="E78" s="357"/>
      <c r="F78" s="317"/>
      <c r="G78" s="303" t="s">
        <v>1205</v>
      </c>
    </row>
    <row r="79" spans="1:7" x14ac:dyDescent="0.2">
      <c r="A79" s="299">
        <v>70</v>
      </c>
      <c r="B79" s="300" t="s">
        <v>1336</v>
      </c>
      <c r="C79" s="301" t="s">
        <v>29</v>
      </c>
      <c r="D79" s="302" t="s">
        <v>1416</v>
      </c>
      <c r="E79" s="357"/>
      <c r="F79" s="311"/>
      <c r="G79" s="303" t="s">
        <v>1205</v>
      </c>
    </row>
    <row r="80" spans="1:7" x14ac:dyDescent="0.2">
      <c r="F80" s="320"/>
    </row>
    <row r="81" spans="6:6" x14ac:dyDescent="0.2">
      <c r="F81" s="320"/>
    </row>
  </sheetData>
  <autoFilter ref="A7:H79">
    <sortState ref="A8:H73">
      <sortCondition ref="A7"/>
    </sortState>
  </autoFilter>
  <phoneticPr fontId="52" type="noConversion"/>
  <pageMargins left="0.7" right="0.7" top="0.75" bottom="0.75" header="0.3" footer="0.3"/>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80" zoomScaleNormal="80" workbookViewId="0">
      <selection activeCell="G8" sqref="G8"/>
    </sheetView>
  </sheetViews>
  <sheetFormatPr defaultRowHeight="15" x14ac:dyDescent="0.25"/>
  <cols>
    <col min="1" max="2" width="9.140625" style="164"/>
    <col min="3" max="3" width="21.5703125" style="164" customWidth="1"/>
    <col min="4" max="4" width="9.85546875" style="164" bestFit="1" customWidth="1"/>
    <col min="5" max="5" width="7.5703125" style="164" bestFit="1" customWidth="1"/>
    <col min="6" max="6" width="50.7109375" style="164" bestFit="1" customWidth="1"/>
    <col min="7" max="7" width="79.42578125" style="164" customWidth="1"/>
    <col min="8" max="8" width="62" style="164" bestFit="1" customWidth="1"/>
    <col min="9" max="9" width="17.7109375" style="164" bestFit="1" customWidth="1"/>
    <col min="10" max="16384" width="9.140625" style="164"/>
  </cols>
  <sheetData>
    <row r="1" spans="1:9" ht="23.25" x14ac:dyDescent="0.35">
      <c r="A1" s="438" t="s">
        <v>1088</v>
      </c>
      <c r="B1" s="439"/>
      <c r="C1" s="439"/>
      <c r="D1" s="439"/>
      <c r="E1" s="439"/>
      <c r="F1" s="439"/>
      <c r="G1" s="440"/>
      <c r="H1" s="203"/>
    </row>
    <row r="2" spans="1:9" x14ac:dyDescent="0.25">
      <c r="A2" s="165" t="s">
        <v>1089</v>
      </c>
      <c r="B2" s="166" t="s">
        <v>1090</v>
      </c>
      <c r="C2" s="167" t="s">
        <v>1119</v>
      </c>
      <c r="D2" s="167" t="s">
        <v>1120</v>
      </c>
      <c r="E2" s="167" t="s">
        <v>95</v>
      </c>
      <c r="F2" s="168" t="s">
        <v>1091</v>
      </c>
      <c r="G2" s="169" t="s">
        <v>1137</v>
      </c>
      <c r="H2" s="222" t="s">
        <v>1176</v>
      </c>
      <c r="I2" s="226" t="s">
        <v>1177</v>
      </c>
    </row>
    <row r="3" spans="1:9" ht="45" x14ac:dyDescent="0.25">
      <c r="A3" s="170">
        <v>2.2999999999999998</v>
      </c>
      <c r="B3" s="170">
        <v>399</v>
      </c>
      <c r="C3" s="171" t="s">
        <v>1121</v>
      </c>
      <c r="D3" s="196" t="s">
        <v>851</v>
      </c>
      <c r="E3" s="196">
        <v>1</v>
      </c>
      <c r="F3" s="172" t="s">
        <v>1093</v>
      </c>
      <c r="G3" s="173" t="s">
        <v>1094</v>
      </c>
      <c r="H3" s="218" t="s">
        <v>1178</v>
      </c>
      <c r="I3" s="224" t="s">
        <v>1179</v>
      </c>
    </row>
    <row r="4" spans="1:9" ht="285" x14ac:dyDescent="0.25">
      <c r="A4" s="170">
        <v>2.4</v>
      </c>
      <c r="B4" s="170">
        <v>406</v>
      </c>
      <c r="C4" s="171" t="s">
        <v>1121</v>
      </c>
      <c r="D4" s="196" t="s">
        <v>691</v>
      </c>
      <c r="E4" s="196">
        <v>1</v>
      </c>
      <c r="F4" s="174" t="s">
        <v>1095</v>
      </c>
      <c r="G4" s="206" t="s">
        <v>1152</v>
      </c>
      <c r="H4" s="219" t="s">
        <v>1180</v>
      </c>
      <c r="I4" s="223" t="s">
        <v>1034</v>
      </c>
    </row>
    <row r="5" spans="1:9" ht="60" x14ac:dyDescent="0.25">
      <c r="A5" s="170">
        <v>2.1800000000000002</v>
      </c>
      <c r="B5" s="170">
        <v>416</v>
      </c>
      <c r="C5" s="171" t="s">
        <v>1122</v>
      </c>
      <c r="D5" s="196" t="s">
        <v>1133</v>
      </c>
      <c r="E5" s="196">
        <v>2</v>
      </c>
      <c r="F5" s="173" t="s">
        <v>1148</v>
      </c>
      <c r="G5" s="173" t="s">
        <v>1149</v>
      </c>
      <c r="H5" s="220" t="s">
        <v>1181</v>
      </c>
      <c r="I5" s="225"/>
    </row>
    <row r="6" spans="1:9" ht="90" x14ac:dyDescent="0.25">
      <c r="A6" s="170">
        <v>2.29</v>
      </c>
      <c r="B6" s="170">
        <v>427</v>
      </c>
      <c r="C6" s="171" t="s">
        <v>1121</v>
      </c>
      <c r="D6" s="196" t="s">
        <v>1134</v>
      </c>
      <c r="E6" s="196">
        <v>1</v>
      </c>
      <c r="F6" s="173" t="s">
        <v>1096</v>
      </c>
      <c r="G6" s="173" t="s">
        <v>1150</v>
      </c>
      <c r="H6" s="221" t="s">
        <v>1182</v>
      </c>
      <c r="I6" s="223" t="s">
        <v>1034</v>
      </c>
    </row>
    <row r="7" spans="1:9" ht="45" x14ac:dyDescent="0.25">
      <c r="A7" s="170">
        <v>2.3199999999999998</v>
      </c>
      <c r="B7" s="175">
        <v>393</v>
      </c>
      <c r="C7" s="176" t="s">
        <v>1121</v>
      </c>
      <c r="D7" s="197" t="s">
        <v>1133</v>
      </c>
      <c r="E7" s="197">
        <v>1</v>
      </c>
      <c r="F7" s="173" t="s">
        <v>1097</v>
      </c>
      <c r="G7" s="173" t="s">
        <v>1151</v>
      </c>
      <c r="H7" s="218" t="s">
        <v>1183</v>
      </c>
      <c r="I7" s="228" t="s">
        <v>1194</v>
      </c>
    </row>
    <row r="8" spans="1:9" ht="90" x14ac:dyDescent="0.25">
      <c r="A8" s="177">
        <v>2.16</v>
      </c>
      <c r="B8" s="177">
        <v>400</v>
      </c>
      <c r="C8" s="178" t="s">
        <v>1126</v>
      </c>
      <c r="D8" s="198" t="s">
        <v>851</v>
      </c>
      <c r="E8" s="198">
        <v>2</v>
      </c>
      <c r="F8" s="179" t="s">
        <v>1098</v>
      </c>
      <c r="G8" s="179" t="s">
        <v>1099</v>
      </c>
      <c r="H8" s="220" t="s">
        <v>1184</v>
      </c>
      <c r="I8" s="224" t="s">
        <v>1185</v>
      </c>
    </row>
    <row r="9" spans="1:9" ht="30" x14ac:dyDescent="0.25">
      <c r="A9" s="177">
        <v>2.19</v>
      </c>
      <c r="B9" s="177">
        <v>418</v>
      </c>
      <c r="C9" s="178" t="s">
        <v>1126</v>
      </c>
      <c r="D9" s="198" t="s">
        <v>1133</v>
      </c>
      <c r="E9" s="198">
        <v>2</v>
      </c>
      <c r="F9" s="179" t="s">
        <v>1100</v>
      </c>
      <c r="G9" s="179" t="s">
        <v>1101</v>
      </c>
      <c r="H9" s="220" t="s">
        <v>1184</v>
      </c>
      <c r="I9" s="224" t="s">
        <v>1185</v>
      </c>
    </row>
    <row r="10" spans="1:9" x14ac:dyDescent="0.25">
      <c r="A10" s="177">
        <v>2.2799999999999998</v>
      </c>
      <c r="B10" s="177">
        <v>389</v>
      </c>
      <c r="C10" s="178" t="s">
        <v>1126</v>
      </c>
      <c r="D10" s="198" t="s">
        <v>923</v>
      </c>
      <c r="E10" s="198">
        <v>2</v>
      </c>
      <c r="F10" s="179" t="s">
        <v>1102</v>
      </c>
      <c r="G10" s="179" t="s">
        <v>1101</v>
      </c>
      <c r="H10" s="220" t="s">
        <v>1184</v>
      </c>
      <c r="I10" s="224" t="s">
        <v>1185</v>
      </c>
    </row>
    <row r="11" spans="1:9" ht="30" x14ac:dyDescent="0.25">
      <c r="A11" s="195" t="s">
        <v>1118</v>
      </c>
      <c r="B11" s="177">
        <v>397</v>
      </c>
      <c r="C11" s="178" t="s">
        <v>1126</v>
      </c>
      <c r="D11" s="198" t="s">
        <v>851</v>
      </c>
      <c r="E11" s="198">
        <v>2</v>
      </c>
      <c r="F11" s="179" t="s">
        <v>1103</v>
      </c>
      <c r="G11" s="179" t="s">
        <v>1104</v>
      </c>
      <c r="H11" s="220" t="s">
        <v>1184</v>
      </c>
      <c r="I11" s="224" t="s">
        <v>1185</v>
      </c>
    </row>
    <row r="12" spans="1:9" x14ac:dyDescent="0.25">
      <c r="A12" s="180"/>
      <c r="B12" s="181"/>
      <c r="C12" s="182"/>
      <c r="D12" s="182"/>
      <c r="E12" s="182"/>
      <c r="F12" s="183"/>
      <c r="G12" s="183"/>
    </row>
    <row r="13" spans="1:9" x14ac:dyDescent="0.25">
      <c r="A13" s="180"/>
      <c r="B13" s="181"/>
      <c r="C13" s="182"/>
      <c r="D13" s="182"/>
      <c r="E13" s="182"/>
      <c r="F13" s="183"/>
      <c r="G13" s="183"/>
    </row>
    <row r="14" spans="1:9" ht="23.25" x14ac:dyDescent="0.35">
      <c r="A14" s="438" t="s">
        <v>1105</v>
      </c>
      <c r="B14" s="439"/>
      <c r="C14" s="439"/>
      <c r="D14" s="439"/>
      <c r="E14" s="439"/>
      <c r="F14" s="439"/>
      <c r="G14" s="440"/>
    </row>
    <row r="15" spans="1:9" x14ac:dyDescent="0.25">
      <c r="A15" s="165" t="s">
        <v>1089</v>
      </c>
      <c r="B15" s="166" t="s">
        <v>1090</v>
      </c>
      <c r="C15" s="167" t="s">
        <v>1119</v>
      </c>
      <c r="D15" s="167" t="s">
        <v>1120</v>
      </c>
      <c r="E15" s="167" t="s">
        <v>95</v>
      </c>
      <c r="F15" s="168" t="s">
        <v>1091</v>
      </c>
      <c r="G15" s="169" t="s">
        <v>1092</v>
      </c>
      <c r="H15" s="222" t="s">
        <v>1176</v>
      </c>
      <c r="I15" s="226" t="s">
        <v>1177</v>
      </c>
    </row>
    <row r="16" spans="1:9" ht="60" x14ac:dyDescent="0.25">
      <c r="A16" s="177">
        <v>2.5</v>
      </c>
      <c r="B16" s="177">
        <v>439</v>
      </c>
      <c r="C16" s="178" t="s">
        <v>1126</v>
      </c>
      <c r="D16" s="198" t="s">
        <v>912</v>
      </c>
      <c r="E16" s="198">
        <v>2</v>
      </c>
      <c r="F16" s="179" t="s">
        <v>1106</v>
      </c>
      <c r="G16" s="230" t="s">
        <v>1107</v>
      </c>
      <c r="H16" s="220" t="s">
        <v>1181</v>
      </c>
      <c r="I16" s="224" t="s">
        <v>1186</v>
      </c>
    </row>
    <row r="17" spans="1:9" ht="45" x14ac:dyDescent="0.25">
      <c r="A17" s="177">
        <v>2.6</v>
      </c>
      <c r="B17" s="177">
        <v>386</v>
      </c>
      <c r="C17" s="178" t="s">
        <v>1126</v>
      </c>
      <c r="D17" s="198" t="s">
        <v>1135</v>
      </c>
      <c r="E17" s="198">
        <v>2</v>
      </c>
      <c r="F17" s="179" t="s">
        <v>1108</v>
      </c>
      <c r="G17" s="179" t="s">
        <v>1109</v>
      </c>
      <c r="H17" s="220" t="s">
        <v>1181</v>
      </c>
      <c r="I17" s="224" t="s">
        <v>1187</v>
      </c>
    </row>
    <row r="18" spans="1:9" ht="135" x14ac:dyDescent="0.25">
      <c r="A18" s="170">
        <v>2.8</v>
      </c>
      <c r="B18" s="175">
        <v>421</v>
      </c>
      <c r="C18" s="176" t="s">
        <v>1123</v>
      </c>
      <c r="D18" s="197" t="s">
        <v>912</v>
      </c>
      <c r="E18" s="197">
        <v>1</v>
      </c>
      <c r="F18" s="173" t="s">
        <v>1110</v>
      </c>
      <c r="G18" s="173" t="s">
        <v>1111</v>
      </c>
      <c r="H18" s="219" t="s">
        <v>1188</v>
      </c>
      <c r="I18" s="224" t="s">
        <v>1189</v>
      </c>
    </row>
    <row r="19" spans="1:9" ht="105" x14ac:dyDescent="0.25">
      <c r="A19" s="170">
        <v>2.1</v>
      </c>
      <c r="B19" s="170">
        <v>383</v>
      </c>
      <c r="C19" s="171" t="s">
        <v>1121</v>
      </c>
      <c r="D19" s="196" t="s">
        <v>1135</v>
      </c>
      <c r="E19" s="196">
        <v>1</v>
      </c>
      <c r="F19" s="173" t="s">
        <v>1112</v>
      </c>
      <c r="G19" s="173" t="s">
        <v>1113</v>
      </c>
      <c r="H19" s="219" t="s">
        <v>1190</v>
      </c>
      <c r="I19" s="229" t="s">
        <v>1191</v>
      </c>
    </row>
    <row r="20" spans="1:9" ht="45" x14ac:dyDescent="0.25">
      <c r="A20" s="170">
        <v>2.2200000000000002</v>
      </c>
      <c r="B20" s="170">
        <v>423</v>
      </c>
      <c r="C20" s="171" t="s">
        <v>1124</v>
      </c>
      <c r="D20" s="196" t="s">
        <v>912</v>
      </c>
      <c r="E20" s="196">
        <v>1</v>
      </c>
      <c r="F20" s="173" t="s">
        <v>1114</v>
      </c>
      <c r="G20" s="173" t="s">
        <v>1115</v>
      </c>
      <c r="H20" s="219" t="s">
        <v>1192</v>
      </c>
      <c r="I20" s="223" t="s">
        <v>1034</v>
      </c>
    </row>
    <row r="21" spans="1:9" ht="45" x14ac:dyDescent="0.25">
      <c r="A21" s="170">
        <v>2.2400000000000002</v>
      </c>
      <c r="B21" s="170">
        <v>411</v>
      </c>
      <c r="C21" s="184" t="s">
        <v>1121</v>
      </c>
      <c r="D21" s="199" t="s">
        <v>1136</v>
      </c>
      <c r="E21" s="199">
        <v>1</v>
      </c>
      <c r="F21" s="173" t="s">
        <v>1116</v>
      </c>
      <c r="G21" s="173" t="s">
        <v>1117</v>
      </c>
      <c r="H21" s="227" t="s">
        <v>1193</v>
      </c>
      <c r="I21" s="224" t="s">
        <v>1191</v>
      </c>
    </row>
  </sheetData>
  <mergeCells count="2">
    <mergeCell ref="A1:G1"/>
    <mergeCell ref="A14:G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05"/>
  <sheetViews>
    <sheetView zoomScale="90" zoomScaleNormal="90" zoomScaleSheetLayoutView="100" workbookViewId="0">
      <pane ySplit="930" topLeftCell="A304" activePane="bottomLeft"/>
      <selection pane="bottomLeft" activeCell="D303" sqref="D303"/>
    </sheetView>
  </sheetViews>
  <sheetFormatPr defaultColWidth="14.5703125" defaultRowHeight="12.75" x14ac:dyDescent="0.2"/>
  <cols>
    <col min="1" max="1" width="12" style="2" customWidth="1"/>
    <col min="2" max="2" width="14.140625" bestFit="1" customWidth="1"/>
    <col min="3" max="3" width="17.85546875" style="2" customWidth="1"/>
    <col min="4" max="4" width="68" style="126" customWidth="1"/>
    <col min="5" max="5" width="14.28515625" style="72" bestFit="1" customWidth="1"/>
    <col min="6" max="6" width="7.42578125" style="72" customWidth="1"/>
    <col min="7" max="7" width="14.28515625" style="72" bestFit="1" customWidth="1"/>
    <col min="8" max="8" width="12.7109375" style="72" bestFit="1" customWidth="1"/>
    <col min="9" max="9" width="10.28515625" style="72" bestFit="1" customWidth="1"/>
    <col min="10" max="11" width="14.42578125" style="72" bestFit="1" customWidth="1"/>
    <col min="12" max="12" width="14.42578125" style="72" customWidth="1"/>
    <col min="13" max="13" width="47.28515625" style="126" customWidth="1"/>
    <col min="14" max="14" width="32" customWidth="1"/>
  </cols>
  <sheetData>
    <row r="1" spans="1:13" ht="38.25" x14ac:dyDescent="0.2">
      <c r="A1" s="9" t="s">
        <v>817</v>
      </c>
      <c r="B1" s="9" t="s">
        <v>369</v>
      </c>
      <c r="C1" s="11" t="s">
        <v>824</v>
      </c>
      <c r="D1" s="132" t="s">
        <v>818</v>
      </c>
      <c r="E1" s="69" t="s">
        <v>823</v>
      </c>
      <c r="F1" s="69" t="s">
        <v>819</v>
      </c>
      <c r="G1" s="69" t="s">
        <v>825</v>
      </c>
      <c r="H1" s="69" t="s">
        <v>898</v>
      </c>
      <c r="I1" s="70" t="s">
        <v>899</v>
      </c>
      <c r="J1" s="70" t="s">
        <v>826</v>
      </c>
      <c r="K1" s="70" t="s">
        <v>897</v>
      </c>
      <c r="L1" s="70" t="s">
        <v>896</v>
      </c>
      <c r="M1" s="118" t="s">
        <v>152</v>
      </c>
    </row>
    <row r="2" spans="1:13" ht="38.25" x14ac:dyDescent="0.2">
      <c r="A2" s="1" t="s">
        <v>149</v>
      </c>
      <c r="B2" s="1" t="s">
        <v>554</v>
      </c>
      <c r="C2" s="1" t="s">
        <v>150</v>
      </c>
      <c r="D2" s="119" t="s">
        <v>358</v>
      </c>
      <c r="E2" s="68" t="s">
        <v>314</v>
      </c>
      <c r="F2" s="68" t="s">
        <v>151</v>
      </c>
      <c r="G2" s="68" t="s">
        <v>443</v>
      </c>
      <c r="H2" s="68"/>
      <c r="I2" s="71"/>
      <c r="J2" s="68" t="s">
        <v>445</v>
      </c>
      <c r="K2" s="68"/>
      <c r="L2" s="68"/>
      <c r="M2" s="119" t="s">
        <v>828</v>
      </c>
    </row>
    <row r="3" spans="1:13" ht="25.5" x14ac:dyDescent="0.2">
      <c r="A3" s="1" t="s">
        <v>642</v>
      </c>
      <c r="B3" s="1"/>
      <c r="C3" s="1"/>
      <c r="D3" s="119" t="s">
        <v>456</v>
      </c>
      <c r="E3" s="68" t="s">
        <v>314</v>
      </c>
      <c r="F3" s="68" t="s">
        <v>151</v>
      </c>
      <c r="G3" s="68" t="s">
        <v>454</v>
      </c>
      <c r="H3" s="68"/>
      <c r="I3" s="71"/>
      <c r="J3" s="68">
        <v>39264</v>
      </c>
      <c r="L3" s="68"/>
      <c r="M3" s="119" t="s">
        <v>248</v>
      </c>
    </row>
    <row r="4" spans="1:13" ht="25.5" x14ac:dyDescent="0.2">
      <c r="A4" s="1" t="s">
        <v>644</v>
      </c>
      <c r="B4" s="1"/>
      <c r="C4" s="1"/>
      <c r="D4" s="119" t="s">
        <v>457</v>
      </c>
      <c r="E4" s="68" t="s">
        <v>314</v>
      </c>
      <c r="F4" s="68" t="s">
        <v>151</v>
      </c>
      <c r="G4" s="68" t="s">
        <v>454</v>
      </c>
      <c r="H4" s="68"/>
      <c r="I4" s="71"/>
      <c r="J4" s="68">
        <v>39264</v>
      </c>
      <c r="K4" s="68"/>
      <c r="L4" s="68"/>
      <c r="M4" s="119" t="s">
        <v>248</v>
      </c>
    </row>
    <row r="5" spans="1:13" ht="51" x14ac:dyDescent="0.2">
      <c r="A5" s="1" t="s">
        <v>646</v>
      </c>
      <c r="B5" s="1"/>
      <c r="C5" s="1"/>
      <c r="D5" s="119" t="s">
        <v>452</v>
      </c>
      <c r="E5" s="68" t="s">
        <v>322</v>
      </c>
      <c r="F5" s="68" t="s">
        <v>151</v>
      </c>
      <c r="G5" s="68" t="s">
        <v>454</v>
      </c>
      <c r="H5" s="68"/>
      <c r="I5" s="71"/>
      <c r="J5" s="68">
        <v>39088</v>
      </c>
      <c r="K5" s="68"/>
      <c r="L5" s="68"/>
      <c r="M5" s="119" t="s">
        <v>776</v>
      </c>
    </row>
    <row r="6" spans="1:13" ht="38.25" x14ac:dyDescent="0.2">
      <c r="A6" s="1" t="s">
        <v>584</v>
      </c>
      <c r="B6" s="1"/>
      <c r="C6" s="1" t="s">
        <v>585</v>
      </c>
      <c r="D6" s="119" t="s">
        <v>820</v>
      </c>
      <c r="E6" s="68" t="s">
        <v>321</v>
      </c>
      <c r="F6" s="68" t="s">
        <v>151</v>
      </c>
      <c r="G6" s="68" t="s">
        <v>786</v>
      </c>
      <c r="H6" s="68"/>
      <c r="I6" s="71"/>
      <c r="J6" s="68"/>
      <c r="K6" s="68"/>
      <c r="L6" s="68"/>
      <c r="M6" s="119" t="s">
        <v>586</v>
      </c>
    </row>
    <row r="7" spans="1:13" ht="38.25" x14ac:dyDescent="0.2">
      <c r="A7" s="1" t="s">
        <v>153</v>
      </c>
      <c r="B7" s="1">
        <v>7.1</v>
      </c>
      <c r="C7" s="1" t="s">
        <v>154</v>
      </c>
      <c r="D7" s="119" t="s">
        <v>318</v>
      </c>
      <c r="E7" s="68" t="s">
        <v>319</v>
      </c>
      <c r="F7" s="68" t="s">
        <v>151</v>
      </c>
      <c r="G7" s="68" t="s">
        <v>443</v>
      </c>
      <c r="H7" s="68"/>
      <c r="I7" s="71"/>
      <c r="J7" s="68">
        <v>38991</v>
      </c>
      <c r="K7" s="68"/>
      <c r="L7" s="68"/>
      <c r="M7" s="119" t="s">
        <v>249</v>
      </c>
    </row>
    <row r="8" spans="1:13" ht="25.5" x14ac:dyDescent="0.2">
      <c r="A8" s="1" t="s">
        <v>153</v>
      </c>
      <c r="B8" s="1"/>
      <c r="C8" s="1"/>
      <c r="D8" s="119" t="s">
        <v>320</v>
      </c>
      <c r="E8" s="68" t="s">
        <v>321</v>
      </c>
      <c r="F8" s="68" t="s">
        <v>151</v>
      </c>
      <c r="G8" s="68" t="s">
        <v>443</v>
      </c>
      <c r="H8" s="68"/>
      <c r="I8" s="71"/>
      <c r="J8" s="68" t="s">
        <v>778</v>
      </c>
      <c r="K8" s="68"/>
      <c r="L8" s="68"/>
      <c r="M8" s="119"/>
    </row>
    <row r="9" spans="1:13" ht="38.25" x14ac:dyDescent="0.2">
      <c r="A9" s="1" t="s">
        <v>458</v>
      </c>
      <c r="B9" s="1"/>
      <c r="C9" s="1"/>
      <c r="D9" s="119" t="s">
        <v>460</v>
      </c>
      <c r="E9" s="68" t="s">
        <v>321</v>
      </c>
      <c r="F9" s="68" t="s">
        <v>151</v>
      </c>
      <c r="G9" s="68" t="s">
        <v>454</v>
      </c>
      <c r="H9" s="68"/>
      <c r="I9" s="71"/>
      <c r="J9" s="68" t="s">
        <v>375</v>
      </c>
      <c r="K9" s="68"/>
      <c r="L9" s="68"/>
      <c r="M9" s="119" t="s">
        <v>779</v>
      </c>
    </row>
    <row r="10" spans="1:13" ht="38.25" x14ac:dyDescent="0.2">
      <c r="A10" s="1" t="s">
        <v>459</v>
      </c>
      <c r="B10" s="1"/>
      <c r="C10" s="1"/>
      <c r="D10" s="119" t="s">
        <v>461</v>
      </c>
      <c r="E10" s="68" t="s">
        <v>321</v>
      </c>
      <c r="F10" s="68" t="s">
        <v>151</v>
      </c>
      <c r="G10" s="68" t="s">
        <v>454</v>
      </c>
      <c r="H10" s="68" t="s">
        <v>455</v>
      </c>
      <c r="I10" s="71"/>
      <c r="J10" s="68" t="s">
        <v>375</v>
      </c>
      <c r="K10" s="68"/>
      <c r="L10" s="68"/>
      <c r="M10" s="119" t="s">
        <v>779</v>
      </c>
    </row>
    <row r="11" spans="1:13" ht="51" x14ac:dyDescent="0.2">
      <c r="A11" s="1" t="s">
        <v>583</v>
      </c>
      <c r="B11" s="1"/>
      <c r="C11" s="1" t="s">
        <v>269</v>
      </c>
      <c r="D11" s="119" t="s">
        <v>739</v>
      </c>
      <c r="E11" s="68" t="s">
        <v>322</v>
      </c>
      <c r="F11" s="68" t="s">
        <v>151</v>
      </c>
      <c r="G11" s="68" t="s">
        <v>786</v>
      </c>
      <c r="H11" s="68" t="s">
        <v>315</v>
      </c>
      <c r="I11" s="73"/>
      <c r="J11" s="68"/>
      <c r="K11" s="68"/>
      <c r="L11" s="68"/>
      <c r="M11" s="119"/>
    </row>
    <row r="12" spans="1:13" ht="38.25" x14ac:dyDescent="0.2">
      <c r="A12" s="1" t="s">
        <v>155</v>
      </c>
      <c r="B12" s="1"/>
      <c r="C12" s="1" t="s">
        <v>156</v>
      </c>
      <c r="D12" s="119" t="s">
        <v>268</v>
      </c>
      <c r="E12" s="68" t="s">
        <v>314</v>
      </c>
      <c r="F12" s="68" t="s">
        <v>151</v>
      </c>
      <c r="G12" s="68" t="s">
        <v>443</v>
      </c>
      <c r="H12" s="68"/>
      <c r="I12" s="71"/>
      <c r="J12" s="68" t="s">
        <v>371</v>
      </c>
      <c r="K12" s="68"/>
      <c r="L12" s="68"/>
      <c r="M12" s="119" t="s">
        <v>780</v>
      </c>
    </row>
    <row r="13" spans="1:13" ht="25.5" x14ac:dyDescent="0.2">
      <c r="A13" s="4" t="s">
        <v>359</v>
      </c>
      <c r="B13" s="4"/>
      <c r="C13" s="1" t="s">
        <v>360</v>
      </c>
      <c r="D13" s="119" t="s">
        <v>324</v>
      </c>
      <c r="E13" s="68" t="s">
        <v>323</v>
      </c>
      <c r="F13" s="68" t="s">
        <v>151</v>
      </c>
      <c r="G13" s="68" t="s">
        <v>443</v>
      </c>
      <c r="H13" s="68"/>
      <c r="I13" s="74"/>
      <c r="J13" s="75" t="s">
        <v>781</v>
      </c>
      <c r="K13" s="75"/>
      <c r="L13" s="75"/>
      <c r="M13" s="135" t="s">
        <v>782</v>
      </c>
    </row>
    <row r="14" spans="1:13" ht="25.5" x14ac:dyDescent="0.2">
      <c r="A14" s="1" t="s">
        <v>157</v>
      </c>
      <c r="B14" s="1"/>
      <c r="C14" s="1" t="s">
        <v>158</v>
      </c>
      <c r="D14" s="133"/>
      <c r="E14" s="76"/>
      <c r="F14" s="68" t="s">
        <v>151</v>
      </c>
      <c r="G14" s="76"/>
      <c r="H14" s="76"/>
      <c r="I14" s="71"/>
      <c r="J14" s="68" t="s">
        <v>444</v>
      </c>
      <c r="K14" s="68"/>
      <c r="L14" s="68"/>
      <c r="M14" s="119"/>
    </row>
    <row r="15" spans="1:13" ht="51" x14ac:dyDescent="0.2">
      <c r="A15" s="1" t="s">
        <v>159</v>
      </c>
      <c r="B15" s="1">
        <v>5.4</v>
      </c>
      <c r="C15" s="1" t="s">
        <v>160</v>
      </c>
      <c r="D15" s="133"/>
      <c r="E15" s="76"/>
      <c r="F15" s="68" t="s">
        <v>151</v>
      </c>
      <c r="G15" s="76"/>
      <c r="H15" s="76"/>
      <c r="I15" s="71"/>
      <c r="J15" s="68" t="s">
        <v>161</v>
      </c>
      <c r="K15" s="68"/>
      <c r="L15" s="68"/>
      <c r="M15" s="119"/>
    </row>
    <row r="16" spans="1:13" ht="25.5" x14ac:dyDescent="0.2">
      <c r="A16" s="1" t="s">
        <v>162</v>
      </c>
      <c r="B16" s="1"/>
      <c r="C16" s="1" t="s">
        <v>163</v>
      </c>
      <c r="D16" s="133"/>
      <c r="E16" s="76"/>
      <c r="F16" s="68" t="s">
        <v>151</v>
      </c>
      <c r="G16" s="76"/>
      <c r="H16" s="76"/>
      <c r="I16" s="71"/>
      <c r="J16" s="68" t="s">
        <v>444</v>
      </c>
      <c r="K16" s="68"/>
      <c r="L16" s="68"/>
      <c r="M16" s="119"/>
    </row>
    <row r="17" spans="1:13" ht="63.75" x14ac:dyDescent="0.2">
      <c r="A17" s="1" t="s">
        <v>165</v>
      </c>
      <c r="B17" s="1"/>
      <c r="C17" s="1" t="s">
        <v>164</v>
      </c>
      <c r="D17" s="133"/>
      <c r="E17" s="76"/>
      <c r="F17" s="68" t="s">
        <v>151</v>
      </c>
      <c r="G17" s="76"/>
      <c r="H17" s="76"/>
      <c r="I17" s="71"/>
      <c r="J17" s="68" t="s">
        <v>443</v>
      </c>
      <c r="K17" s="68"/>
      <c r="L17" s="68"/>
      <c r="M17" s="119" t="s">
        <v>442</v>
      </c>
    </row>
    <row r="18" spans="1:13" ht="38.25" x14ac:dyDescent="0.2">
      <c r="A18" s="1" t="s">
        <v>265</v>
      </c>
      <c r="B18" s="1">
        <v>5.2</v>
      </c>
      <c r="C18" s="1" t="s">
        <v>431</v>
      </c>
      <c r="D18" s="133"/>
      <c r="E18" s="76"/>
      <c r="F18" s="68" t="s">
        <v>151</v>
      </c>
      <c r="G18" s="76"/>
      <c r="H18" s="76"/>
      <c r="I18" s="71"/>
      <c r="J18" s="68">
        <v>200608</v>
      </c>
      <c r="K18" s="68"/>
      <c r="L18" s="68"/>
      <c r="M18" s="119" t="s">
        <v>433</v>
      </c>
    </row>
    <row r="19" spans="1:13" ht="76.5" x14ac:dyDescent="0.2">
      <c r="A19" s="1" t="s">
        <v>265</v>
      </c>
      <c r="B19" s="1"/>
      <c r="C19" s="1" t="s">
        <v>432</v>
      </c>
      <c r="D19" s="119" t="s">
        <v>274</v>
      </c>
      <c r="E19" s="68" t="s">
        <v>314</v>
      </c>
      <c r="F19" s="68" t="s">
        <v>151</v>
      </c>
      <c r="G19" s="68" t="s">
        <v>443</v>
      </c>
      <c r="H19" s="68"/>
      <c r="I19" s="71"/>
      <c r="J19" s="68" t="s">
        <v>376</v>
      </c>
      <c r="K19" s="68"/>
      <c r="L19" s="68"/>
      <c r="M19" s="119" t="s">
        <v>372</v>
      </c>
    </row>
    <row r="20" spans="1:13" x14ac:dyDescent="0.2">
      <c r="A20" s="1" t="s">
        <v>266</v>
      </c>
      <c r="B20" s="1"/>
      <c r="C20" s="1"/>
      <c r="D20" s="119" t="s">
        <v>325</v>
      </c>
      <c r="E20" s="68" t="s">
        <v>323</v>
      </c>
      <c r="F20" s="68" t="s">
        <v>151</v>
      </c>
      <c r="G20" s="68" t="s">
        <v>443</v>
      </c>
      <c r="H20" s="68"/>
      <c r="I20" s="71"/>
      <c r="J20" s="68">
        <v>200705</v>
      </c>
      <c r="K20" s="68"/>
      <c r="L20" s="68"/>
      <c r="M20" s="119" t="s">
        <v>783</v>
      </c>
    </row>
    <row r="21" spans="1:13" x14ac:dyDescent="0.2">
      <c r="A21" s="1" t="s">
        <v>267</v>
      </c>
      <c r="B21" s="1"/>
      <c r="C21" s="1"/>
      <c r="D21" s="119" t="s">
        <v>280</v>
      </c>
      <c r="E21" s="68" t="s">
        <v>279</v>
      </c>
      <c r="F21" s="68" t="s">
        <v>151</v>
      </c>
      <c r="G21" s="68" t="s">
        <v>443</v>
      </c>
      <c r="H21" s="68"/>
      <c r="I21" s="71"/>
      <c r="J21" s="68">
        <v>200707</v>
      </c>
      <c r="K21" s="68"/>
      <c r="L21" s="68"/>
      <c r="M21" s="119" t="s">
        <v>627</v>
      </c>
    </row>
    <row r="22" spans="1:13" x14ac:dyDescent="0.2">
      <c r="A22" s="1" t="s">
        <v>275</v>
      </c>
      <c r="B22" s="1"/>
      <c r="C22" s="1"/>
      <c r="D22" s="119" t="s">
        <v>276</v>
      </c>
      <c r="E22" s="68" t="s">
        <v>322</v>
      </c>
      <c r="F22" s="68" t="s">
        <v>151</v>
      </c>
      <c r="G22" s="68" t="s">
        <v>443</v>
      </c>
      <c r="H22" s="68"/>
      <c r="I22" s="71"/>
      <c r="J22" s="68" t="s">
        <v>376</v>
      </c>
      <c r="K22" s="68"/>
      <c r="L22" s="68"/>
      <c r="M22" s="119" t="s">
        <v>373</v>
      </c>
    </row>
    <row r="23" spans="1:13" ht="114.75" x14ac:dyDescent="0.2">
      <c r="A23" s="1" t="s">
        <v>597</v>
      </c>
      <c r="B23" s="1"/>
      <c r="C23" s="1"/>
      <c r="D23" s="119" t="s">
        <v>598</v>
      </c>
      <c r="E23" s="68" t="s">
        <v>314</v>
      </c>
      <c r="F23" s="68" t="s">
        <v>151</v>
      </c>
      <c r="G23" s="68" t="s">
        <v>596</v>
      </c>
      <c r="H23" s="68"/>
      <c r="I23" s="71"/>
      <c r="J23" s="68" t="s">
        <v>376</v>
      </c>
      <c r="K23" s="68"/>
      <c r="L23" s="68"/>
      <c r="M23" s="119" t="s">
        <v>599</v>
      </c>
    </row>
    <row r="24" spans="1:13" ht="76.5" x14ac:dyDescent="0.2">
      <c r="A24" s="1" t="s">
        <v>166</v>
      </c>
      <c r="B24" s="1"/>
      <c r="C24" s="1" t="s">
        <v>167</v>
      </c>
      <c r="D24" s="119" t="s">
        <v>326</v>
      </c>
      <c r="E24" s="68" t="s">
        <v>322</v>
      </c>
      <c r="F24" s="68" t="s">
        <v>151</v>
      </c>
      <c r="G24" s="68" t="s">
        <v>443</v>
      </c>
      <c r="H24" s="68"/>
      <c r="I24" s="71"/>
      <c r="J24" s="68" t="s">
        <v>447</v>
      </c>
      <c r="K24" s="68"/>
      <c r="L24" s="68"/>
      <c r="M24" s="119" t="s">
        <v>328</v>
      </c>
    </row>
    <row r="25" spans="1:13" ht="38.25" x14ac:dyDescent="0.2">
      <c r="A25" s="1" t="s">
        <v>166</v>
      </c>
      <c r="B25" s="1"/>
      <c r="C25" s="1" t="s">
        <v>167</v>
      </c>
      <c r="D25" s="119" t="s">
        <v>327</v>
      </c>
      <c r="E25" s="68" t="s">
        <v>319</v>
      </c>
      <c r="F25" s="68" t="s">
        <v>151</v>
      </c>
      <c r="G25" s="68" t="s">
        <v>447</v>
      </c>
      <c r="H25" s="68"/>
      <c r="I25" s="71"/>
      <c r="J25" s="68"/>
      <c r="K25" s="68"/>
      <c r="L25" s="68"/>
      <c r="M25" s="119" t="s">
        <v>277</v>
      </c>
    </row>
    <row r="26" spans="1:13" ht="38.25" x14ac:dyDescent="0.2">
      <c r="A26" s="1" t="s">
        <v>168</v>
      </c>
      <c r="B26" s="1"/>
      <c r="C26" s="1" t="s">
        <v>187</v>
      </c>
      <c r="D26" s="133"/>
      <c r="E26" s="76"/>
      <c r="F26" s="68" t="s">
        <v>151</v>
      </c>
      <c r="G26" s="76"/>
      <c r="H26" s="76"/>
      <c r="I26" s="71"/>
      <c r="J26" s="68" t="s">
        <v>445</v>
      </c>
      <c r="K26" s="68"/>
      <c r="L26" s="68"/>
      <c r="M26" s="119" t="s">
        <v>188</v>
      </c>
    </row>
    <row r="27" spans="1:13" ht="38.25" x14ac:dyDescent="0.2">
      <c r="A27" s="1" t="s">
        <v>464</v>
      </c>
      <c r="B27" s="1">
        <v>8.5</v>
      </c>
      <c r="C27" s="1"/>
      <c r="D27" s="134" t="s">
        <v>555</v>
      </c>
      <c r="E27" s="68" t="s">
        <v>314</v>
      </c>
      <c r="F27" s="68" t="s">
        <v>151</v>
      </c>
      <c r="G27" s="68" t="s">
        <v>454</v>
      </c>
      <c r="H27" s="68"/>
      <c r="I27" s="71"/>
      <c r="J27" s="68" t="s">
        <v>784</v>
      </c>
      <c r="K27" s="68"/>
      <c r="L27" s="68"/>
      <c r="M27" s="119" t="s">
        <v>777</v>
      </c>
    </row>
    <row r="28" spans="1:13" ht="38.25" x14ac:dyDescent="0.2">
      <c r="A28" s="1" t="s">
        <v>466</v>
      </c>
      <c r="B28" s="1"/>
      <c r="C28" s="1"/>
      <c r="D28" s="134" t="s">
        <v>467</v>
      </c>
      <c r="E28" s="68" t="s">
        <v>314</v>
      </c>
      <c r="F28" s="68" t="s">
        <v>151</v>
      </c>
      <c r="G28" s="68" t="s">
        <v>454</v>
      </c>
      <c r="H28" s="68"/>
      <c r="I28" s="71"/>
      <c r="J28" s="68" t="s">
        <v>784</v>
      </c>
      <c r="K28" s="68"/>
      <c r="L28" s="68"/>
      <c r="M28" s="119" t="s">
        <v>766</v>
      </c>
    </row>
    <row r="29" spans="1:13" ht="63.75" x14ac:dyDescent="0.2">
      <c r="A29" s="1" t="s">
        <v>169</v>
      </c>
      <c r="B29" s="1"/>
      <c r="C29" s="1" t="s">
        <v>446</v>
      </c>
      <c r="D29" s="119" t="s">
        <v>330</v>
      </c>
      <c r="E29" s="68" t="s">
        <v>329</v>
      </c>
      <c r="F29" s="68" t="s">
        <v>151</v>
      </c>
      <c r="G29" s="68" t="s">
        <v>443</v>
      </c>
      <c r="H29" s="68"/>
      <c r="I29" s="71"/>
      <c r="J29" s="68" t="s">
        <v>447</v>
      </c>
      <c r="K29" s="68"/>
      <c r="L29" s="68"/>
      <c r="M29" s="119" t="s">
        <v>331</v>
      </c>
    </row>
    <row r="30" spans="1:13" ht="25.5" x14ac:dyDescent="0.2">
      <c r="A30" s="1" t="s">
        <v>169</v>
      </c>
      <c r="B30" s="1"/>
      <c r="C30" s="1" t="s">
        <v>361</v>
      </c>
      <c r="D30" s="119" t="s">
        <v>332</v>
      </c>
      <c r="E30" s="68" t="s">
        <v>314</v>
      </c>
      <c r="F30" s="68" t="s">
        <v>151</v>
      </c>
      <c r="G30" s="68" t="s">
        <v>443</v>
      </c>
      <c r="H30" s="68"/>
      <c r="I30" s="71"/>
      <c r="J30" s="68"/>
      <c r="K30" s="68"/>
      <c r="L30" s="68"/>
      <c r="M30" s="119" t="s">
        <v>785</v>
      </c>
    </row>
    <row r="31" spans="1:13" ht="38.25" x14ac:dyDescent="0.2">
      <c r="A31" s="1" t="s">
        <v>170</v>
      </c>
      <c r="B31" s="1"/>
      <c r="C31" s="1" t="s">
        <v>189</v>
      </c>
      <c r="D31" s="119" t="s">
        <v>333</v>
      </c>
      <c r="E31" s="68" t="s">
        <v>314</v>
      </c>
      <c r="F31" s="68" t="s">
        <v>151</v>
      </c>
      <c r="G31" s="68" t="s">
        <v>443</v>
      </c>
      <c r="H31" s="68" t="s">
        <v>313</v>
      </c>
      <c r="I31" s="73"/>
      <c r="J31" s="68" t="s">
        <v>445</v>
      </c>
      <c r="K31" s="68"/>
      <c r="L31" s="68"/>
      <c r="M31" s="119"/>
    </row>
    <row r="32" spans="1:13" ht="25.5" x14ac:dyDescent="0.2">
      <c r="A32" s="1" t="s">
        <v>171</v>
      </c>
      <c r="B32" s="1">
        <v>8.1</v>
      </c>
      <c r="C32" s="1" t="s">
        <v>190</v>
      </c>
      <c r="D32" s="133"/>
      <c r="E32" s="76"/>
      <c r="F32" s="68" t="s">
        <v>151</v>
      </c>
      <c r="G32" s="76"/>
      <c r="H32" s="76"/>
      <c r="I32" s="71"/>
      <c r="J32" s="68" t="s">
        <v>444</v>
      </c>
      <c r="K32" s="68"/>
      <c r="L32" s="68"/>
      <c r="M32" s="119"/>
    </row>
    <row r="33" spans="1:13" ht="51" x14ac:dyDescent="0.2">
      <c r="A33" s="1" t="s">
        <v>172</v>
      </c>
      <c r="B33" s="1" t="s">
        <v>428</v>
      </c>
      <c r="C33" s="1" t="s">
        <v>191</v>
      </c>
      <c r="D33" s="119"/>
      <c r="E33" s="76"/>
      <c r="F33" s="68" t="s">
        <v>151</v>
      </c>
      <c r="G33" s="76"/>
      <c r="H33" s="76"/>
      <c r="I33" s="71"/>
      <c r="J33" s="68" t="s">
        <v>445</v>
      </c>
      <c r="K33" s="68"/>
      <c r="L33" s="68"/>
      <c r="M33" s="119" t="s">
        <v>188</v>
      </c>
    </row>
    <row r="34" spans="1:13" ht="38.25" x14ac:dyDescent="0.2">
      <c r="A34" s="1" t="s">
        <v>173</v>
      </c>
      <c r="B34" s="1"/>
      <c r="C34" s="1" t="s">
        <v>192</v>
      </c>
      <c r="D34" s="133"/>
      <c r="E34" s="76"/>
      <c r="F34" s="68" t="s">
        <v>151</v>
      </c>
      <c r="G34" s="76"/>
      <c r="H34" s="76"/>
      <c r="I34" s="71"/>
      <c r="J34" s="68" t="s">
        <v>448</v>
      </c>
      <c r="K34" s="68"/>
      <c r="L34" s="68"/>
      <c r="M34" s="119" t="s">
        <v>439</v>
      </c>
    </row>
    <row r="35" spans="1:13" ht="25.5" x14ac:dyDescent="0.2">
      <c r="A35" s="1" t="s">
        <v>468</v>
      </c>
      <c r="B35" s="1"/>
      <c r="C35" s="1"/>
      <c r="D35" s="119" t="s">
        <v>469</v>
      </c>
      <c r="E35" s="68" t="s">
        <v>322</v>
      </c>
      <c r="F35" s="68" t="s">
        <v>151</v>
      </c>
      <c r="G35" s="68" t="s">
        <v>454</v>
      </c>
      <c r="H35" s="68"/>
      <c r="I35" s="73"/>
      <c r="J35" s="68" t="s">
        <v>786</v>
      </c>
      <c r="K35" s="68"/>
      <c r="L35" s="68"/>
      <c r="M35" s="119" t="s">
        <v>821</v>
      </c>
    </row>
    <row r="36" spans="1:13" ht="38.25" x14ac:dyDescent="0.2">
      <c r="A36" s="1" t="s">
        <v>472</v>
      </c>
      <c r="B36" s="1"/>
      <c r="C36" s="1"/>
      <c r="D36" s="134" t="s">
        <v>471</v>
      </c>
      <c r="E36" s="68" t="s">
        <v>470</v>
      </c>
      <c r="F36" s="68" t="s">
        <v>151</v>
      </c>
      <c r="G36" s="68" t="s">
        <v>454</v>
      </c>
      <c r="H36" s="68"/>
      <c r="I36" s="71"/>
      <c r="J36" s="68" t="s">
        <v>784</v>
      </c>
      <c r="K36" s="68"/>
      <c r="L36" s="68"/>
      <c r="M36" s="119" t="s">
        <v>629</v>
      </c>
    </row>
    <row r="37" spans="1:13" ht="51" x14ac:dyDescent="0.2">
      <c r="A37" s="1" t="s">
        <v>174</v>
      </c>
      <c r="B37" s="1" t="s">
        <v>428</v>
      </c>
      <c r="C37" s="1" t="s">
        <v>193</v>
      </c>
      <c r="D37" s="133"/>
      <c r="E37" s="76"/>
      <c r="F37" s="68" t="s">
        <v>151</v>
      </c>
      <c r="G37" s="76"/>
      <c r="H37" s="76"/>
      <c r="I37" s="71"/>
      <c r="J37" s="68" t="s">
        <v>445</v>
      </c>
      <c r="K37" s="68"/>
      <c r="L37" s="68"/>
      <c r="M37" s="119" t="s">
        <v>370</v>
      </c>
    </row>
    <row r="38" spans="1:13" ht="25.5" x14ac:dyDescent="0.2">
      <c r="A38" s="1" t="s">
        <v>175</v>
      </c>
      <c r="B38" s="1"/>
      <c r="C38" s="1" t="s">
        <v>194</v>
      </c>
      <c r="D38" s="133"/>
      <c r="E38" s="76"/>
      <c r="F38" s="68" t="s">
        <v>151</v>
      </c>
      <c r="G38" s="76"/>
      <c r="H38" s="76"/>
      <c r="I38" s="71"/>
      <c r="J38" s="68" t="s">
        <v>444</v>
      </c>
      <c r="K38" s="68"/>
      <c r="L38" s="68"/>
      <c r="M38" s="119"/>
    </row>
    <row r="39" spans="1:13" ht="25.5" x14ac:dyDescent="0.2">
      <c r="A39" s="1" t="s">
        <v>176</v>
      </c>
      <c r="B39" s="1"/>
      <c r="C39" s="1" t="s">
        <v>195</v>
      </c>
      <c r="D39" s="133"/>
      <c r="E39" s="76"/>
      <c r="F39" s="68" t="s">
        <v>151</v>
      </c>
      <c r="G39" s="76"/>
      <c r="H39" s="76"/>
      <c r="I39" s="71"/>
      <c r="J39" s="68" t="s">
        <v>444</v>
      </c>
      <c r="K39" s="68"/>
      <c r="L39" s="68"/>
      <c r="M39" s="119"/>
    </row>
    <row r="40" spans="1:13" ht="38.25" x14ac:dyDescent="0.2">
      <c r="A40" s="1" t="s">
        <v>177</v>
      </c>
      <c r="B40" s="1"/>
      <c r="C40" s="1" t="s">
        <v>196</v>
      </c>
      <c r="D40" s="133"/>
      <c r="E40" s="76"/>
      <c r="F40" s="68" t="s">
        <v>151</v>
      </c>
      <c r="G40" s="76"/>
      <c r="H40" s="76"/>
      <c r="I40" s="71"/>
      <c r="J40" s="68" t="s">
        <v>445</v>
      </c>
      <c r="K40" s="68"/>
      <c r="L40" s="68"/>
      <c r="M40" s="119" t="s">
        <v>188</v>
      </c>
    </row>
    <row r="41" spans="1:13" ht="38.25" x14ac:dyDescent="0.2">
      <c r="A41" s="1" t="s">
        <v>178</v>
      </c>
      <c r="B41" s="1"/>
      <c r="C41" s="1" t="s">
        <v>197</v>
      </c>
      <c r="D41" s="133"/>
      <c r="E41" s="76"/>
      <c r="F41" s="68" t="s">
        <v>151</v>
      </c>
      <c r="G41" s="76"/>
      <c r="H41" s="76"/>
      <c r="I41" s="71"/>
      <c r="J41" s="68" t="s">
        <v>445</v>
      </c>
      <c r="K41" s="68"/>
      <c r="L41" s="68"/>
      <c r="M41" s="119" t="s">
        <v>198</v>
      </c>
    </row>
    <row r="42" spans="1:13" ht="38.25" x14ac:dyDescent="0.2">
      <c r="A42" s="1" t="s">
        <v>334</v>
      </c>
      <c r="B42" s="1"/>
      <c r="C42" s="1" t="s">
        <v>199</v>
      </c>
      <c r="D42" s="133"/>
      <c r="E42" s="76"/>
      <c r="F42" s="68" t="s">
        <v>151</v>
      </c>
      <c r="G42" s="76"/>
      <c r="H42" s="76"/>
      <c r="I42" s="71"/>
      <c r="J42" s="68" t="s">
        <v>445</v>
      </c>
      <c r="K42" s="68"/>
      <c r="L42" s="68"/>
      <c r="M42" s="119" t="s">
        <v>198</v>
      </c>
    </row>
    <row r="43" spans="1:13" ht="38.25" x14ac:dyDescent="0.2">
      <c r="A43" s="1" t="s">
        <v>335</v>
      </c>
      <c r="B43" s="1"/>
      <c r="C43" s="1" t="s">
        <v>362</v>
      </c>
      <c r="D43" s="119" t="s">
        <v>363</v>
      </c>
      <c r="E43" s="68" t="s">
        <v>336</v>
      </c>
      <c r="F43" s="68" t="s">
        <v>151</v>
      </c>
      <c r="G43" s="68" t="s">
        <v>444</v>
      </c>
      <c r="H43" s="68"/>
      <c r="I43" s="71"/>
      <c r="J43" s="68" t="s">
        <v>784</v>
      </c>
      <c r="K43" s="68"/>
      <c r="L43" s="68"/>
      <c r="M43" s="119" t="s">
        <v>628</v>
      </c>
    </row>
    <row r="44" spans="1:13" ht="25.5" x14ac:dyDescent="0.2">
      <c r="A44" s="1" t="s">
        <v>179</v>
      </c>
      <c r="B44" s="1"/>
      <c r="C44" s="1" t="s">
        <v>200</v>
      </c>
      <c r="D44" s="133"/>
      <c r="E44" s="76"/>
      <c r="F44" s="68" t="s">
        <v>151</v>
      </c>
      <c r="G44" s="76"/>
      <c r="H44" s="76"/>
      <c r="I44" s="71"/>
      <c r="J44" s="68" t="s">
        <v>449</v>
      </c>
      <c r="K44" s="68"/>
      <c r="L44" s="68"/>
      <c r="M44" s="119"/>
    </row>
    <row r="45" spans="1:13" ht="63.75" x14ac:dyDescent="0.2">
      <c r="A45" s="1" t="s">
        <v>180</v>
      </c>
      <c r="B45" s="1"/>
      <c r="C45" s="1" t="s">
        <v>450</v>
      </c>
      <c r="D45" s="119" t="s">
        <v>364</v>
      </c>
      <c r="E45" s="68" t="s">
        <v>337</v>
      </c>
      <c r="F45" s="68" t="s">
        <v>151</v>
      </c>
      <c r="G45" s="68" t="s">
        <v>443</v>
      </c>
      <c r="H45" s="68"/>
      <c r="I45" s="71"/>
      <c r="J45" s="68" t="s">
        <v>377</v>
      </c>
      <c r="K45" s="68"/>
      <c r="L45" s="68"/>
      <c r="M45" s="119" t="s">
        <v>374</v>
      </c>
    </row>
    <row r="46" spans="1:13" x14ac:dyDescent="0.2">
      <c r="A46" s="1" t="s">
        <v>365</v>
      </c>
      <c r="B46" s="1"/>
      <c r="C46" s="1"/>
      <c r="D46" s="119" t="s">
        <v>338</v>
      </c>
      <c r="E46" s="68" t="s">
        <v>322</v>
      </c>
      <c r="F46" s="68" t="s">
        <v>151</v>
      </c>
      <c r="G46" s="68" t="s">
        <v>443</v>
      </c>
      <c r="H46" s="68"/>
      <c r="I46" s="71"/>
      <c r="J46" s="68"/>
      <c r="K46" s="68"/>
      <c r="L46" s="68"/>
      <c r="M46" s="119" t="s">
        <v>378</v>
      </c>
    </row>
    <row r="47" spans="1:13" ht="38.25" x14ac:dyDescent="0.2">
      <c r="A47" s="1" t="s">
        <v>379</v>
      </c>
      <c r="B47" s="1"/>
      <c r="C47" s="1"/>
      <c r="D47" s="119" t="s">
        <v>354</v>
      </c>
      <c r="E47" s="68" t="s">
        <v>353</v>
      </c>
      <c r="F47" s="68" t="s">
        <v>151</v>
      </c>
      <c r="G47" s="68" t="s">
        <v>447</v>
      </c>
      <c r="H47" s="68"/>
      <c r="I47" s="71"/>
      <c r="J47" s="68" t="s">
        <v>377</v>
      </c>
      <c r="K47" s="68"/>
      <c r="L47" s="68"/>
      <c r="M47" s="119"/>
    </row>
    <row r="48" spans="1:13" ht="25.5" x14ac:dyDescent="0.2">
      <c r="A48" s="1" t="s">
        <v>380</v>
      </c>
      <c r="B48" s="1"/>
      <c r="C48" s="1"/>
      <c r="D48" s="119" t="s">
        <v>355</v>
      </c>
      <c r="E48" s="68" t="s">
        <v>353</v>
      </c>
      <c r="F48" s="68" t="s">
        <v>151</v>
      </c>
      <c r="G48" s="68" t="s">
        <v>447</v>
      </c>
      <c r="H48" s="68"/>
      <c r="I48" s="71"/>
      <c r="J48" s="68" t="s">
        <v>377</v>
      </c>
      <c r="K48" s="68"/>
      <c r="L48" s="68"/>
      <c r="M48" s="119"/>
    </row>
    <row r="49" spans="1:13" ht="25.5" x14ac:dyDescent="0.2">
      <c r="A49" s="1" t="s">
        <v>473</v>
      </c>
      <c r="B49" s="1"/>
      <c r="C49" s="1" t="s">
        <v>475</v>
      </c>
      <c r="D49" s="119" t="s">
        <v>477</v>
      </c>
      <c r="E49" s="68" t="s">
        <v>470</v>
      </c>
      <c r="F49" s="68" t="s">
        <v>151</v>
      </c>
      <c r="G49" s="68" t="s">
        <v>454</v>
      </c>
      <c r="H49" s="68"/>
      <c r="I49" s="71"/>
      <c r="J49" s="68" t="s">
        <v>377</v>
      </c>
      <c r="K49" s="68"/>
      <c r="L49" s="68"/>
      <c r="M49" s="119"/>
    </row>
    <row r="50" spans="1:13" ht="25.5" x14ac:dyDescent="0.2">
      <c r="A50" s="1" t="s">
        <v>474</v>
      </c>
      <c r="B50" s="1"/>
      <c r="C50" s="1" t="s">
        <v>476</v>
      </c>
      <c r="D50" s="119" t="s">
        <v>477</v>
      </c>
      <c r="E50" s="68" t="s">
        <v>470</v>
      </c>
      <c r="F50" s="68" t="s">
        <v>151</v>
      </c>
      <c r="G50" s="68" t="s">
        <v>454</v>
      </c>
      <c r="H50" s="68"/>
      <c r="I50" s="71"/>
      <c r="J50" s="68" t="s">
        <v>377</v>
      </c>
      <c r="K50" s="68"/>
      <c r="L50" s="68"/>
      <c r="M50" s="119"/>
    </row>
    <row r="51" spans="1:13" ht="38.25" x14ac:dyDescent="0.2">
      <c r="A51" s="1" t="s">
        <v>478</v>
      </c>
      <c r="B51" s="1"/>
      <c r="C51" s="1" t="s">
        <v>201</v>
      </c>
      <c r="D51" s="119" t="s">
        <v>367</v>
      </c>
      <c r="E51" s="68" t="s">
        <v>314</v>
      </c>
      <c r="F51" s="68" t="s">
        <v>151</v>
      </c>
      <c r="G51" s="68" t="s">
        <v>443</v>
      </c>
      <c r="H51" s="68"/>
      <c r="I51" s="71"/>
      <c r="J51" s="68" t="s">
        <v>784</v>
      </c>
      <c r="K51" s="68"/>
      <c r="L51" s="68"/>
      <c r="M51" s="119" t="s">
        <v>630</v>
      </c>
    </row>
    <row r="52" spans="1:13" ht="25.5" x14ac:dyDescent="0.2">
      <c r="A52" s="1" t="s">
        <v>479</v>
      </c>
      <c r="B52" s="1"/>
      <c r="C52" s="1"/>
      <c r="D52" s="119" t="s">
        <v>511</v>
      </c>
      <c r="E52" s="68" t="s">
        <v>322</v>
      </c>
      <c r="F52" s="68" t="s">
        <v>151</v>
      </c>
      <c r="G52" s="68" t="s">
        <v>443</v>
      </c>
      <c r="H52" s="68" t="s">
        <v>315</v>
      </c>
      <c r="I52" s="73"/>
      <c r="J52" s="68"/>
      <c r="K52" s="68"/>
      <c r="L52" s="68"/>
      <c r="M52" s="119"/>
    </row>
    <row r="53" spans="1:13" ht="38.25" x14ac:dyDescent="0.2">
      <c r="A53" s="1" t="s">
        <v>181</v>
      </c>
      <c r="B53" s="1" t="s">
        <v>427</v>
      </c>
      <c r="C53" s="1" t="s">
        <v>417</v>
      </c>
      <c r="D53" s="133"/>
      <c r="E53" s="76"/>
      <c r="F53" s="68" t="s">
        <v>151</v>
      </c>
      <c r="G53" s="76"/>
      <c r="H53" s="76"/>
      <c r="I53" s="71"/>
      <c r="J53" s="68" t="s">
        <v>445</v>
      </c>
      <c r="K53" s="68"/>
      <c r="L53" s="68"/>
      <c r="M53" s="119" t="s">
        <v>370</v>
      </c>
    </row>
    <row r="54" spans="1:13" ht="242.25" x14ac:dyDescent="0.2">
      <c r="A54" s="1" t="s">
        <v>182</v>
      </c>
      <c r="B54" s="1" t="s">
        <v>368</v>
      </c>
      <c r="C54" s="1" t="s">
        <v>418</v>
      </c>
      <c r="D54" s="119" t="s">
        <v>556</v>
      </c>
      <c r="E54" s="68" t="s">
        <v>314</v>
      </c>
      <c r="F54" s="68" t="s">
        <v>151</v>
      </c>
      <c r="G54" s="68" t="s">
        <v>448</v>
      </c>
      <c r="H54" s="68"/>
      <c r="I54" s="71"/>
      <c r="J54" s="68"/>
      <c r="K54" s="68"/>
      <c r="L54" s="68"/>
      <c r="M54" s="134" t="s">
        <v>383</v>
      </c>
    </row>
    <row r="55" spans="1:13" ht="242.25" x14ac:dyDescent="0.2">
      <c r="A55" s="1" t="s">
        <v>183</v>
      </c>
      <c r="B55" s="1"/>
      <c r="C55" s="1" t="s">
        <v>419</v>
      </c>
      <c r="D55" s="119" t="s">
        <v>356</v>
      </c>
      <c r="E55" s="68" t="s">
        <v>336</v>
      </c>
      <c r="F55" s="68" t="s">
        <v>151</v>
      </c>
      <c r="G55" s="68" t="s">
        <v>448</v>
      </c>
      <c r="H55" s="68"/>
      <c r="I55" s="71"/>
      <c r="J55" s="68" t="s">
        <v>784</v>
      </c>
      <c r="K55" s="68"/>
      <c r="L55" s="68"/>
      <c r="M55" s="119" t="s">
        <v>631</v>
      </c>
    </row>
    <row r="56" spans="1:13" ht="25.5" x14ac:dyDescent="0.2">
      <c r="A56" s="1" t="s">
        <v>481</v>
      </c>
      <c r="B56" s="1">
        <v>7.3</v>
      </c>
      <c r="C56" s="1"/>
      <c r="D56" s="119" t="s">
        <v>557</v>
      </c>
      <c r="E56" s="68" t="s">
        <v>314</v>
      </c>
      <c r="F56" s="68" t="s">
        <v>151</v>
      </c>
      <c r="G56" s="68" t="s">
        <v>454</v>
      </c>
      <c r="H56" s="68"/>
      <c r="I56" s="71"/>
      <c r="J56" s="68"/>
      <c r="K56" s="68"/>
      <c r="L56" s="68"/>
      <c r="M56" s="119" t="s">
        <v>370</v>
      </c>
    </row>
    <row r="57" spans="1:13" x14ac:dyDescent="0.2">
      <c r="A57" s="1" t="s">
        <v>587</v>
      </c>
      <c r="B57" s="1"/>
      <c r="C57" s="1" t="s">
        <v>419</v>
      </c>
      <c r="D57" s="119" t="s">
        <v>590</v>
      </c>
      <c r="E57" s="68" t="s">
        <v>336</v>
      </c>
      <c r="F57" s="68" t="s">
        <v>151</v>
      </c>
      <c r="G57" s="68" t="s">
        <v>786</v>
      </c>
      <c r="H57" s="68"/>
      <c r="I57" s="73"/>
      <c r="J57" s="68" t="s">
        <v>596</v>
      </c>
      <c r="K57" s="68"/>
      <c r="L57" s="68"/>
      <c r="M57" s="119"/>
    </row>
    <row r="58" spans="1:13" ht="63.75" x14ac:dyDescent="0.2">
      <c r="A58" s="1" t="s">
        <v>589</v>
      </c>
      <c r="B58" s="1"/>
      <c r="C58" s="1" t="s">
        <v>419</v>
      </c>
      <c r="D58" s="119" t="s">
        <v>588</v>
      </c>
      <c r="E58" s="68" t="s">
        <v>322</v>
      </c>
      <c r="F58" s="68" t="s">
        <v>151</v>
      </c>
      <c r="G58" s="68" t="s">
        <v>786</v>
      </c>
      <c r="H58" s="68"/>
      <c r="I58" s="73"/>
      <c r="J58" s="68" t="s">
        <v>596</v>
      </c>
      <c r="K58" s="68"/>
      <c r="L58" s="68"/>
      <c r="M58" s="119" t="s">
        <v>519</v>
      </c>
    </row>
    <row r="59" spans="1:13" ht="102" x14ac:dyDescent="0.2">
      <c r="A59" s="1" t="s">
        <v>184</v>
      </c>
      <c r="B59" s="1">
        <v>8.1300000000000008</v>
      </c>
      <c r="C59" s="1" t="s">
        <v>434</v>
      </c>
      <c r="D59" s="119" t="s">
        <v>556</v>
      </c>
      <c r="E59" s="68" t="s">
        <v>314</v>
      </c>
      <c r="F59" s="68" t="s">
        <v>151</v>
      </c>
      <c r="G59" s="68" t="s">
        <v>448</v>
      </c>
      <c r="H59" s="68"/>
      <c r="I59" s="71"/>
      <c r="J59" s="68"/>
      <c r="K59" s="68"/>
      <c r="L59" s="68"/>
      <c r="M59" s="119" t="s">
        <v>381</v>
      </c>
    </row>
    <row r="60" spans="1:13" ht="63.75" x14ac:dyDescent="0.2">
      <c r="A60" s="1" t="s">
        <v>185</v>
      </c>
      <c r="B60" s="1" t="s">
        <v>518</v>
      </c>
      <c r="C60" s="1" t="s">
        <v>640</v>
      </c>
      <c r="D60" s="133"/>
      <c r="E60" s="76"/>
      <c r="F60" s="68" t="s">
        <v>151</v>
      </c>
      <c r="G60" s="76"/>
      <c r="H60" s="76"/>
      <c r="I60" s="71"/>
      <c r="J60" s="68"/>
      <c r="K60" s="68"/>
      <c r="L60" s="68"/>
      <c r="M60" s="119" t="s">
        <v>517</v>
      </c>
    </row>
    <row r="61" spans="1:13" ht="89.25" x14ac:dyDescent="0.2">
      <c r="A61" s="1" t="s">
        <v>186</v>
      </c>
      <c r="B61" s="1"/>
      <c r="C61" s="1" t="s">
        <v>420</v>
      </c>
      <c r="D61" s="119" t="s">
        <v>339</v>
      </c>
      <c r="E61" s="68" t="s">
        <v>340</v>
      </c>
      <c r="F61" s="68" t="s">
        <v>151</v>
      </c>
      <c r="G61" s="68" t="s">
        <v>443</v>
      </c>
      <c r="H61" s="68"/>
      <c r="I61" s="71"/>
      <c r="J61" s="68" t="s">
        <v>449</v>
      </c>
      <c r="K61" s="68"/>
      <c r="L61" s="68"/>
      <c r="M61" s="119" t="s">
        <v>641</v>
      </c>
    </row>
    <row r="62" spans="1:13" ht="63.75" x14ac:dyDescent="0.2">
      <c r="A62" s="1" t="s">
        <v>482</v>
      </c>
      <c r="B62" s="1"/>
      <c r="C62" s="1" t="s">
        <v>421</v>
      </c>
      <c r="D62" s="119" t="s">
        <v>341</v>
      </c>
      <c r="E62" s="68" t="s">
        <v>323</v>
      </c>
      <c r="F62" s="68" t="s">
        <v>151</v>
      </c>
      <c r="G62" s="68" t="s">
        <v>443</v>
      </c>
      <c r="H62" s="68"/>
      <c r="I62" s="71"/>
      <c r="J62" s="68">
        <v>200704</v>
      </c>
      <c r="K62" s="68"/>
      <c r="L62" s="68"/>
      <c r="M62" s="134" t="s">
        <v>384</v>
      </c>
    </row>
    <row r="63" spans="1:13" ht="25.5" x14ac:dyDescent="0.2">
      <c r="A63" s="1" t="s">
        <v>485</v>
      </c>
      <c r="B63" s="1"/>
      <c r="C63" s="1"/>
      <c r="D63" s="119" t="s">
        <v>484</v>
      </c>
      <c r="E63" s="68" t="s">
        <v>483</v>
      </c>
      <c r="F63" s="68" t="s">
        <v>151</v>
      </c>
      <c r="G63" s="68" t="s">
        <v>454</v>
      </c>
      <c r="H63" s="68"/>
      <c r="I63" s="71"/>
      <c r="J63" s="68">
        <v>200704</v>
      </c>
      <c r="K63" s="68"/>
      <c r="L63" s="68"/>
      <c r="M63" s="119" t="s">
        <v>382</v>
      </c>
    </row>
    <row r="64" spans="1:13" ht="38.25" x14ac:dyDescent="0.2">
      <c r="A64" s="1" t="s">
        <v>422</v>
      </c>
      <c r="B64" s="1"/>
      <c r="C64" s="1" t="s">
        <v>424</v>
      </c>
      <c r="D64" s="120"/>
      <c r="E64" s="68" t="s">
        <v>357</v>
      </c>
      <c r="F64" s="68" t="s">
        <v>151</v>
      </c>
      <c r="G64" s="68" t="s">
        <v>448</v>
      </c>
      <c r="H64" s="68"/>
      <c r="I64" s="71"/>
      <c r="J64" s="68">
        <v>200709</v>
      </c>
      <c r="K64" s="68"/>
      <c r="L64" s="68"/>
      <c r="M64" s="119" t="s">
        <v>257</v>
      </c>
    </row>
    <row r="65" spans="1:13" ht="114.75" x14ac:dyDescent="0.2">
      <c r="A65" s="1" t="s">
        <v>423</v>
      </c>
      <c r="B65" s="1">
        <v>8.11</v>
      </c>
      <c r="C65" s="1" t="s">
        <v>425</v>
      </c>
      <c r="D65" s="119" t="s">
        <v>556</v>
      </c>
      <c r="E65" s="68" t="s">
        <v>314</v>
      </c>
      <c r="F65" s="68" t="s">
        <v>151</v>
      </c>
      <c r="G65" s="68" t="s">
        <v>443</v>
      </c>
      <c r="H65" s="68"/>
      <c r="I65" s="71"/>
      <c r="J65" s="68"/>
      <c r="K65" s="68"/>
      <c r="L65" s="68"/>
      <c r="M65" s="134" t="s">
        <v>385</v>
      </c>
    </row>
    <row r="66" spans="1:13" ht="114.75" x14ac:dyDescent="0.2">
      <c r="A66" s="1" t="s">
        <v>426</v>
      </c>
      <c r="B66" s="1"/>
      <c r="C66" s="1" t="s">
        <v>772</v>
      </c>
      <c r="D66" s="119" t="s">
        <v>521</v>
      </c>
      <c r="E66" s="76"/>
      <c r="F66" s="68" t="s">
        <v>151</v>
      </c>
      <c r="G66" s="76"/>
      <c r="H66" s="76"/>
      <c r="I66" s="71"/>
      <c r="J66" s="68"/>
      <c r="K66" s="68"/>
      <c r="L66" s="68"/>
      <c r="M66" s="119" t="s">
        <v>386</v>
      </c>
    </row>
    <row r="67" spans="1:13" ht="38.25" x14ac:dyDescent="0.2">
      <c r="A67" s="1" t="s">
        <v>488</v>
      </c>
      <c r="B67" s="1"/>
      <c r="C67" s="1" t="s">
        <v>435</v>
      </c>
      <c r="D67" s="119" t="s">
        <v>342</v>
      </c>
      <c r="E67" s="68" t="s">
        <v>343</v>
      </c>
      <c r="F67" s="68" t="s">
        <v>151</v>
      </c>
      <c r="G67" s="68" t="s">
        <v>443</v>
      </c>
      <c r="H67" s="68"/>
      <c r="I67" s="71"/>
      <c r="J67" s="68">
        <v>200610</v>
      </c>
      <c r="K67" s="68"/>
      <c r="L67" s="68"/>
      <c r="M67" s="119" t="s">
        <v>278</v>
      </c>
    </row>
    <row r="68" spans="1:13" ht="25.5" x14ac:dyDescent="0.2">
      <c r="A68" s="1" t="s">
        <v>487</v>
      </c>
      <c r="B68" s="1"/>
      <c r="C68" s="1"/>
      <c r="D68" s="119" t="s">
        <v>258</v>
      </c>
      <c r="E68" s="68" t="s">
        <v>314</v>
      </c>
      <c r="F68" s="68" t="s">
        <v>151</v>
      </c>
      <c r="G68" s="68" t="s">
        <v>443</v>
      </c>
      <c r="H68" s="68"/>
      <c r="I68" s="71"/>
      <c r="J68" s="68">
        <v>200610</v>
      </c>
      <c r="K68" s="68"/>
      <c r="L68" s="68"/>
      <c r="M68" s="119"/>
    </row>
    <row r="69" spans="1:13" ht="38.25" x14ac:dyDescent="0.2">
      <c r="A69" s="1" t="s">
        <v>486</v>
      </c>
      <c r="B69" s="1"/>
      <c r="C69" s="1" t="s">
        <v>435</v>
      </c>
      <c r="D69" s="119" t="s">
        <v>342</v>
      </c>
      <c r="E69" s="68" t="s">
        <v>470</v>
      </c>
      <c r="F69" s="68" t="s">
        <v>151</v>
      </c>
      <c r="G69" s="68" t="s">
        <v>454</v>
      </c>
      <c r="H69" s="68"/>
      <c r="I69" s="71"/>
      <c r="J69" s="68"/>
      <c r="K69" s="68"/>
      <c r="L69" s="68"/>
      <c r="M69" s="119" t="s">
        <v>632</v>
      </c>
    </row>
    <row r="70" spans="1:13" ht="25.5" x14ac:dyDescent="0.2">
      <c r="A70" s="1" t="s">
        <v>489</v>
      </c>
      <c r="B70" s="1" t="s">
        <v>553</v>
      </c>
      <c r="C70" s="1"/>
      <c r="D70" s="119" t="s">
        <v>558</v>
      </c>
      <c r="E70" s="68" t="s">
        <v>314</v>
      </c>
      <c r="F70" s="68" t="s">
        <v>151</v>
      </c>
      <c r="G70" s="68" t="s">
        <v>454</v>
      </c>
      <c r="H70" s="68"/>
      <c r="I70" s="71"/>
      <c r="J70" s="68"/>
      <c r="K70" s="68"/>
      <c r="L70" s="68"/>
      <c r="M70" s="119" t="s">
        <v>370</v>
      </c>
    </row>
    <row r="71" spans="1:13" ht="229.5" x14ac:dyDescent="0.2">
      <c r="A71" s="1" t="s">
        <v>430</v>
      </c>
      <c r="B71" s="1"/>
      <c r="C71" s="1" t="s">
        <v>429</v>
      </c>
      <c r="D71" s="133"/>
      <c r="E71" s="76"/>
      <c r="F71" s="68" t="s">
        <v>151</v>
      </c>
      <c r="G71" s="76"/>
      <c r="H71" s="76"/>
      <c r="I71" s="71"/>
      <c r="J71" s="68" t="s">
        <v>443</v>
      </c>
      <c r="K71" s="68"/>
      <c r="L71" s="68"/>
      <c r="M71" s="119" t="s">
        <v>662</v>
      </c>
    </row>
    <row r="72" spans="1:13" ht="63.75" x14ac:dyDescent="0.2">
      <c r="A72" s="1" t="s">
        <v>436</v>
      </c>
      <c r="B72" s="1"/>
      <c r="C72" s="1" t="s">
        <v>787</v>
      </c>
      <c r="D72" s="119" t="s">
        <v>522</v>
      </c>
      <c r="E72" s="68" t="s">
        <v>344</v>
      </c>
      <c r="F72" s="68" t="s">
        <v>151</v>
      </c>
      <c r="G72" s="76"/>
      <c r="H72" s="76"/>
      <c r="I72" s="71"/>
      <c r="J72" s="68" t="s">
        <v>443</v>
      </c>
      <c r="K72" s="68"/>
      <c r="L72" s="68"/>
      <c r="M72" s="119" t="s">
        <v>246</v>
      </c>
    </row>
    <row r="73" spans="1:13" ht="204" x14ac:dyDescent="0.2">
      <c r="A73" s="1" t="s">
        <v>440</v>
      </c>
      <c r="B73" s="1"/>
      <c r="C73" s="1" t="s">
        <v>788</v>
      </c>
      <c r="D73" s="133"/>
      <c r="E73" s="76"/>
      <c r="F73" s="68" t="s">
        <v>151</v>
      </c>
      <c r="G73" s="76"/>
      <c r="H73" s="76"/>
      <c r="I73" s="71"/>
      <c r="J73" s="68" t="s">
        <v>443</v>
      </c>
      <c r="K73" s="68"/>
      <c r="L73" s="68"/>
      <c r="M73" s="119" t="s">
        <v>663</v>
      </c>
    </row>
    <row r="74" spans="1:13" ht="191.25" x14ac:dyDescent="0.2">
      <c r="A74" s="1" t="s">
        <v>312</v>
      </c>
      <c r="B74" s="1"/>
      <c r="C74" s="1" t="s">
        <v>789</v>
      </c>
      <c r="D74" s="133"/>
      <c r="E74" s="76"/>
      <c r="F74" s="68" t="s">
        <v>151</v>
      </c>
      <c r="G74" s="76"/>
      <c r="H74" s="76"/>
      <c r="I74" s="71"/>
      <c r="J74" s="68" t="s">
        <v>443</v>
      </c>
      <c r="K74" s="68"/>
      <c r="L74" s="68"/>
      <c r="M74" s="119" t="s">
        <v>50</v>
      </c>
    </row>
    <row r="75" spans="1:13" ht="153" x14ac:dyDescent="0.2">
      <c r="A75" s="1" t="s">
        <v>310</v>
      </c>
      <c r="B75" s="1"/>
      <c r="C75" s="1" t="s">
        <v>437</v>
      </c>
      <c r="D75" s="119" t="s">
        <v>523</v>
      </c>
      <c r="E75" s="68" t="s">
        <v>344</v>
      </c>
      <c r="F75" s="68" t="s">
        <v>151</v>
      </c>
      <c r="G75" s="68"/>
      <c r="H75" s="68"/>
      <c r="I75" s="73"/>
      <c r="J75" s="68"/>
      <c r="K75" s="68"/>
      <c r="L75" s="68"/>
      <c r="M75" s="119" t="s">
        <v>438</v>
      </c>
    </row>
    <row r="76" spans="1:13" ht="409.5" x14ac:dyDescent="0.2">
      <c r="A76" s="1" t="s">
        <v>311</v>
      </c>
      <c r="B76" s="1"/>
      <c r="C76" s="1" t="s">
        <v>441</v>
      </c>
      <c r="D76" s="119"/>
      <c r="E76" s="68"/>
      <c r="F76" s="68" t="s">
        <v>151</v>
      </c>
      <c r="G76" s="68"/>
      <c r="H76" s="68"/>
      <c r="I76" s="71"/>
      <c r="J76" s="68">
        <v>200707</v>
      </c>
      <c r="K76" s="68"/>
      <c r="L76" s="68"/>
      <c r="M76" s="134" t="s">
        <v>664</v>
      </c>
    </row>
    <row r="77" spans="1:13" ht="267.75" x14ac:dyDescent="0.2">
      <c r="A77" s="1" t="s">
        <v>813</v>
      </c>
      <c r="B77" s="1"/>
      <c r="C77" s="1" t="s">
        <v>814</v>
      </c>
      <c r="D77" s="135" t="s">
        <v>512</v>
      </c>
      <c r="E77" s="68"/>
      <c r="F77" s="68" t="s">
        <v>151</v>
      </c>
      <c r="G77" s="68"/>
      <c r="H77" s="68"/>
      <c r="I77" s="73"/>
      <c r="J77" s="68"/>
      <c r="K77" s="68"/>
      <c r="L77" s="68"/>
      <c r="M77" s="134" t="s">
        <v>261</v>
      </c>
    </row>
    <row r="78" spans="1:13" ht="25.5" x14ac:dyDescent="0.2">
      <c r="A78" s="1" t="s">
        <v>490</v>
      </c>
      <c r="B78" s="1"/>
      <c r="C78" s="1"/>
      <c r="D78" s="119" t="s">
        <v>529</v>
      </c>
      <c r="E78" s="68" t="s">
        <v>314</v>
      </c>
      <c r="F78" s="68" t="s">
        <v>151</v>
      </c>
      <c r="G78" s="68" t="s">
        <v>454</v>
      </c>
      <c r="H78" s="68" t="s">
        <v>315</v>
      </c>
      <c r="I78" s="73"/>
      <c r="J78" s="68"/>
      <c r="K78" s="68"/>
      <c r="L78" s="68"/>
      <c r="M78" s="119"/>
    </row>
    <row r="79" spans="1:13" ht="25.5" x14ac:dyDescent="0.2">
      <c r="A79" s="1" t="s">
        <v>530</v>
      </c>
      <c r="B79" s="1"/>
      <c r="C79" s="1"/>
      <c r="D79" s="119" t="s">
        <v>531</v>
      </c>
      <c r="E79" s="68" t="s">
        <v>470</v>
      </c>
      <c r="F79" s="68" t="s">
        <v>151</v>
      </c>
      <c r="G79" s="68" t="s">
        <v>454</v>
      </c>
      <c r="H79" s="68"/>
      <c r="I79" s="71"/>
      <c r="J79" s="68" t="s">
        <v>250</v>
      </c>
      <c r="K79" s="68"/>
      <c r="L79" s="68"/>
      <c r="M79" s="119" t="s">
        <v>251</v>
      </c>
    </row>
    <row r="80" spans="1:13" ht="191.25" x14ac:dyDescent="0.2">
      <c r="A80" s="1" t="s">
        <v>815</v>
      </c>
      <c r="B80" s="1"/>
      <c r="C80" s="1" t="s">
        <v>816</v>
      </c>
      <c r="D80" s="119"/>
      <c r="E80" s="68"/>
      <c r="F80" s="68" t="s">
        <v>151</v>
      </c>
      <c r="G80" s="68"/>
      <c r="H80" s="68"/>
      <c r="I80" s="71"/>
      <c r="J80" s="68" t="s">
        <v>600</v>
      </c>
      <c r="K80" s="68"/>
      <c r="L80" s="68"/>
      <c r="M80" s="134" t="s">
        <v>665</v>
      </c>
    </row>
    <row r="81" spans="1:13" ht="76.5" x14ac:dyDescent="0.2">
      <c r="A81" s="1" t="s">
        <v>252</v>
      </c>
      <c r="B81" s="1"/>
      <c r="C81" s="1" t="s">
        <v>816</v>
      </c>
      <c r="D81" s="119" t="s">
        <v>513</v>
      </c>
      <c r="E81" s="68" t="s">
        <v>463</v>
      </c>
      <c r="F81" s="68" t="s">
        <v>151</v>
      </c>
      <c r="G81" s="68" t="s">
        <v>454</v>
      </c>
      <c r="H81" s="68" t="s">
        <v>465</v>
      </c>
      <c r="I81" s="73"/>
      <c r="J81" s="68"/>
      <c r="K81" s="68"/>
      <c r="L81" s="68"/>
      <c r="M81" s="119" t="s">
        <v>256</v>
      </c>
    </row>
    <row r="82" spans="1:13" ht="242.25" x14ac:dyDescent="0.2">
      <c r="A82" s="1" t="s">
        <v>763</v>
      </c>
      <c r="B82" s="1"/>
      <c r="C82" s="1" t="s">
        <v>771</v>
      </c>
      <c r="D82" s="133"/>
      <c r="E82" s="76"/>
      <c r="F82" s="68" t="s">
        <v>151</v>
      </c>
      <c r="G82" s="76"/>
      <c r="H82" s="76"/>
      <c r="I82" s="71"/>
      <c r="J82" s="68" t="s">
        <v>348</v>
      </c>
      <c r="K82" s="68"/>
      <c r="L82" s="68"/>
      <c r="M82" s="119" t="s">
        <v>148</v>
      </c>
    </row>
    <row r="83" spans="1:13" ht="293.25" x14ac:dyDescent="0.2">
      <c r="A83" s="1" t="s">
        <v>764</v>
      </c>
      <c r="B83" s="1"/>
      <c r="C83" s="1" t="s">
        <v>774</v>
      </c>
      <c r="D83" s="133"/>
      <c r="E83" s="76"/>
      <c r="F83" s="68" t="s">
        <v>151</v>
      </c>
      <c r="G83" s="76"/>
      <c r="H83" s="76"/>
      <c r="I83" s="71"/>
      <c r="J83" s="68" t="s">
        <v>348</v>
      </c>
      <c r="K83" s="68"/>
      <c r="L83" s="68"/>
      <c r="M83" s="119" t="s">
        <v>773</v>
      </c>
    </row>
    <row r="84" spans="1:13" ht="191.25" x14ac:dyDescent="0.2">
      <c r="A84" s="1" t="s">
        <v>765</v>
      </c>
      <c r="B84" s="1">
        <v>3.9</v>
      </c>
      <c r="C84" s="1" t="s">
        <v>775</v>
      </c>
      <c r="D84" s="119"/>
      <c r="E84" s="68"/>
      <c r="F84" s="68" t="s">
        <v>151</v>
      </c>
      <c r="G84" s="68"/>
      <c r="H84" s="68"/>
      <c r="I84" s="71"/>
      <c r="J84" s="68" t="s">
        <v>348</v>
      </c>
      <c r="K84" s="68"/>
      <c r="L84" s="68"/>
      <c r="M84" s="134" t="s">
        <v>666</v>
      </c>
    </row>
    <row r="85" spans="1:13" ht="102" x14ac:dyDescent="0.2">
      <c r="A85" s="1" t="s">
        <v>262</v>
      </c>
      <c r="B85" s="1"/>
      <c r="C85" s="1" t="s">
        <v>263</v>
      </c>
      <c r="D85" s="133" t="s">
        <v>524</v>
      </c>
      <c r="E85" s="76"/>
      <c r="F85" s="68" t="s">
        <v>151</v>
      </c>
      <c r="G85" s="76"/>
      <c r="H85" s="76"/>
      <c r="I85" s="71"/>
      <c r="J85" s="68"/>
      <c r="K85" s="68"/>
      <c r="L85" s="68"/>
      <c r="M85" s="119" t="s">
        <v>264</v>
      </c>
    </row>
    <row r="86" spans="1:13" ht="25.5" x14ac:dyDescent="0.2">
      <c r="A86" s="1" t="s">
        <v>259</v>
      </c>
      <c r="B86" s="1"/>
      <c r="C86" s="1" t="s">
        <v>260</v>
      </c>
      <c r="D86" s="119"/>
      <c r="E86" s="68"/>
      <c r="F86" s="68" t="s">
        <v>151</v>
      </c>
      <c r="G86" s="68"/>
      <c r="H86" s="68"/>
      <c r="I86" s="71"/>
      <c r="J86" s="68"/>
      <c r="K86" s="68"/>
      <c r="L86" s="68"/>
      <c r="M86" s="119" t="s">
        <v>601</v>
      </c>
    </row>
    <row r="87" spans="1:13" ht="38.25" x14ac:dyDescent="0.2">
      <c r="A87" s="1" t="s">
        <v>349</v>
      </c>
      <c r="B87" s="1"/>
      <c r="C87" s="1" t="s">
        <v>51</v>
      </c>
      <c r="D87" s="119"/>
      <c r="E87" s="68"/>
      <c r="F87" s="68" t="s">
        <v>151</v>
      </c>
      <c r="G87" s="68"/>
      <c r="H87" s="68"/>
      <c r="I87" s="73"/>
      <c r="J87" s="68"/>
      <c r="K87" s="68"/>
      <c r="L87" s="68"/>
      <c r="M87" s="119"/>
    </row>
    <row r="88" spans="1:13" ht="38.25" x14ac:dyDescent="0.2">
      <c r="A88" s="1" t="s">
        <v>532</v>
      </c>
      <c r="B88" s="1"/>
      <c r="C88" s="1" t="s">
        <v>533</v>
      </c>
      <c r="D88" s="119" t="s">
        <v>535</v>
      </c>
      <c r="E88" s="68" t="s">
        <v>314</v>
      </c>
      <c r="F88" s="68" t="s">
        <v>151</v>
      </c>
      <c r="G88" s="68" t="s">
        <v>454</v>
      </c>
      <c r="H88" s="68"/>
      <c r="I88" s="71"/>
      <c r="J88" s="68" t="s">
        <v>602</v>
      </c>
      <c r="K88" s="68"/>
      <c r="L88" s="68"/>
      <c r="M88" s="119" t="s">
        <v>534</v>
      </c>
    </row>
    <row r="89" spans="1:13" ht="38.25" x14ac:dyDescent="0.2">
      <c r="A89" s="1" t="s">
        <v>536</v>
      </c>
      <c r="B89" s="1"/>
      <c r="C89" s="1" t="s">
        <v>537</v>
      </c>
      <c r="D89" s="119" t="s">
        <v>535</v>
      </c>
      <c r="E89" s="68" t="s">
        <v>538</v>
      </c>
      <c r="F89" s="68" t="s">
        <v>151</v>
      </c>
      <c r="G89" s="68" t="s">
        <v>454</v>
      </c>
      <c r="H89" s="68"/>
      <c r="I89" s="71"/>
      <c r="J89" s="68"/>
      <c r="K89" s="68"/>
      <c r="L89" s="68"/>
      <c r="M89" s="119" t="s">
        <v>633</v>
      </c>
    </row>
    <row r="90" spans="1:13" ht="51" x14ac:dyDescent="0.2">
      <c r="A90" s="1" t="s">
        <v>539</v>
      </c>
      <c r="B90" s="1">
        <v>8.14</v>
      </c>
      <c r="C90" s="1" t="s">
        <v>541</v>
      </c>
      <c r="D90" s="119" t="s">
        <v>557</v>
      </c>
      <c r="E90" s="68" t="s">
        <v>314</v>
      </c>
      <c r="F90" s="68" t="s">
        <v>151</v>
      </c>
      <c r="G90" s="68" t="s">
        <v>454</v>
      </c>
      <c r="H90" s="76"/>
      <c r="I90" s="71"/>
      <c r="J90" s="68" t="s">
        <v>454</v>
      </c>
      <c r="K90" s="68"/>
      <c r="L90" s="68"/>
      <c r="M90" s="119" t="s">
        <v>777</v>
      </c>
    </row>
    <row r="91" spans="1:13" ht="102" x14ac:dyDescent="0.2">
      <c r="A91" s="1" t="s">
        <v>540</v>
      </c>
      <c r="B91" s="1" t="s">
        <v>582</v>
      </c>
      <c r="C91" s="1" t="s">
        <v>542</v>
      </c>
      <c r="D91" s="119" t="s">
        <v>52</v>
      </c>
      <c r="E91" s="68" t="s">
        <v>322</v>
      </c>
      <c r="F91" s="68" t="s">
        <v>151</v>
      </c>
      <c r="G91" s="68" t="s">
        <v>454</v>
      </c>
      <c r="H91" s="68"/>
      <c r="I91" s="71"/>
      <c r="J91" s="68"/>
      <c r="K91" s="68"/>
      <c r="L91" s="68"/>
      <c r="M91" s="119" t="s">
        <v>634</v>
      </c>
    </row>
    <row r="92" spans="1:13" ht="114.75" x14ac:dyDescent="0.2">
      <c r="A92" s="1" t="s">
        <v>603</v>
      </c>
      <c r="B92" s="1"/>
      <c r="C92" s="1" t="s">
        <v>604</v>
      </c>
      <c r="D92" s="119"/>
      <c r="E92" s="68"/>
      <c r="F92" s="68" t="s">
        <v>151</v>
      </c>
      <c r="G92" s="68"/>
      <c r="H92" s="68"/>
      <c r="I92" s="71"/>
      <c r="J92" s="68" t="s">
        <v>454</v>
      </c>
      <c r="K92" s="68"/>
      <c r="L92" s="68"/>
      <c r="M92" s="119" t="s">
        <v>605</v>
      </c>
    </row>
    <row r="93" spans="1:13" ht="102" x14ac:dyDescent="0.2">
      <c r="A93" s="1" t="s">
        <v>606</v>
      </c>
      <c r="B93" s="1"/>
      <c r="C93" s="1" t="s">
        <v>619</v>
      </c>
      <c r="D93" s="119" t="s">
        <v>299</v>
      </c>
      <c r="E93" s="68" t="s">
        <v>620</v>
      </c>
      <c r="F93" s="68" t="s">
        <v>151</v>
      </c>
      <c r="G93" s="68" t="s">
        <v>786</v>
      </c>
      <c r="H93" s="68"/>
      <c r="I93" s="73"/>
      <c r="J93" s="68" t="s">
        <v>300</v>
      </c>
      <c r="K93" s="68"/>
      <c r="L93" s="68"/>
      <c r="M93" s="119" t="s">
        <v>621</v>
      </c>
    </row>
    <row r="94" spans="1:13" ht="102" x14ac:dyDescent="0.2">
      <c r="A94" s="1" t="s">
        <v>618</v>
      </c>
      <c r="B94" s="1"/>
      <c r="C94" s="1" t="s">
        <v>607</v>
      </c>
      <c r="D94" s="119"/>
      <c r="E94" s="68"/>
      <c r="F94" s="68" t="s">
        <v>151</v>
      </c>
      <c r="G94" s="68"/>
      <c r="H94" s="68"/>
      <c r="I94" s="73"/>
      <c r="J94" s="68"/>
      <c r="K94" s="68"/>
      <c r="L94" s="68"/>
      <c r="M94" s="119" t="s">
        <v>617</v>
      </c>
    </row>
    <row r="95" spans="1:13" ht="38.25" x14ac:dyDescent="0.2">
      <c r="A95" s="1" t="s">
        <v>253</v>
      </c>
      <c r="B95" s="1"/>
      <c r="C95" s="1" t="s">
        <v>254</v>
      </c>
      <c r="D95" s="133" t="s">
        <v>492</v>
      </c>
      <c r="E95" s="76"/>
      <c r="F95" s="68" t="s">
        <v>151</v>
      </c>
      <c r="G95" s="76" t="s">
        <v>525</v>
      </c>
      <c r="H95" s="76" t="s">
        <v>595</v>
      </c>
      <c r="I95" s="71" t="s">
        <v>528</v>
      </c>
      <c r="J95" s="68" t="s">
        <v>491</v>
      </c>
      <c r="K95" s="68"/>
      <c r="L95" s="68"/>
      <c r="M95" s="119" t="s">
        <v>255</v>
      </c>
    </row>
    <row r="96" spans="1:13" ht="38.25" x14ac:dyDescent="0.2">
      <c r="A96" s="1" t="s">
        <v>767</v>
      </c>
      <c r="B96" s="1"/>
      <c r="C96" s="1" t="s">
        <v>768</v>
      </c>
      <c r="D96" s="119" t="s">
        <v>769</v>
      </c>
      <c r="E96" s="68"/>
      <c r="F96" s="68" t="s">
        <v>151</v>
      </c>
      <c r="G96" s="68"/>
      <c r="H96" s="68"/>
      <c r="I96" s="71"/>
      <c r="J96" s="68"/>
      <c r="K96" s="68"/>
      <c r="L96" s="68"/>
      <c r="M96" s="119" t="s">
        <v>298</v>
      </c>
    </row>
    <row r="97" spans="1:13" ht="38.25" x14ac:dyDescent="0.2">
      <c r="A97" s="1" t="s">
        <v>648</v>
      </c>
      <c r="B97" s="1"/>
      <c r="C97" s="1" t="s">
        <v>649</v>
      </c>
      <c r="D97" s="119"/>
      <c r="E97" s="68"/>
      <c r="F97" s="68" t="s">
        <v>151</v>
      </c>
      <c r="G97" s="68"/>
      <c r="H97" s="68"/>
      <c r="I97" s="71"/>
      <c r="J97" s="68"/>
      <c r="K97" s="68"/>
      <c r="L97" s="68"/>
      <c r="M97" s="119"/>
    </row>
    <row r="98" spans="1:13" ht="38.25" x14ac:dyDescent="0.2">
      <c r="A98" s="1" t="s">
        <v>292</v>
      </c>
      <c r="B98" s="1"/>
      <c r="C98" s="1" t="s">
        <v>649</v>
      </c>
      <c r="D98" s="119" t="s">
        <v>302</v>
      </c>
      <c r="E98" s="68"/>
      <c r="F98" s="68" t="s">
        <v>151</v>
      </c>
      <c r="G98" s="68" t="s">
        <v>303</v>
      </c>
      <c r="H98" s="68"/>
      <c r="I98" s="71"/>
      <c r="J98" s="68" t="s">
        <v>301</v>
      </c>
      <c r="K98" s="68"/>
      <c r="L98" s="68"/>
      <c r="M98" s="119" t="s">
        <v>650</v>
      </c>
    </row>
    <row r="99" spans="1:13" ht="38.25" x14ac:dyDescent="0.2">
      <c r="A99" s="1" t="s">
        <v>293</v>
      </c>
      <c r="B99" s="1"/>
      <c r="C99" s="1" t="s">
        <v>649</v>
      </c>
      <c r="D99" s="119" t="s">
        <v>304</v>
      </c>
      <c r="E99" s="68"/>
      <c r="F99" s="68" t="s">
        <v>151</v>
      </c>
      <c r="G99" s="68" t="s">
        <v>303</v>
      </c>
      <c r="H99" s="68" t="s">
        <v>595</v>
      </c>
      <c r="I99" s="71"/>
      <c r="J99" s="68"/>
      <c r="K99" s="68"/>
      <c r="L99" s="68"/>
      <c r="M99" s="119" t="s">
        <v>297</v>
      </c>
    </row>
    <row r="100" spans="1:13" ht="38.25" x14ac:dyDescent="0.2">
      <c r="A100" s="1" t="s">
        <v>296</v>
      </c>
      <c r="B100" s="1"/>
      <c r="C100" s="1" t="s">
        <v>649</v>
      </c>
      <c r="D100" s="119" t="s">
        <v>493</v>
      </c>
      <c r="E100" s="68"/>
      <c r="F100" s="68" t="s">
        <v>151</v>
      </c>
      <c r="G100" s="68" t="s">
        <v>303</v>
      </c>
      <c r="H100" s="68" t="s">
        <v>595</v>
      </c>
      <c r="I100" s="71"/>
      <c r="J100" s="68"/>
      <c r="K100" s="68"/>
      <c r="L100" s="68"/>
      <c r="M100" s="119" t="s">
        <v>651</v>
      </c>
    </row>
    <row r="101" spans="1:13" ht="38.25" x14ac:dyDescent="0.2">
      <c r="A101" s="1" t="s">
        <v>306</v>
      </c>
      <c r="B101" s="1"/>
      <c r="C101" s="1" t="s">
        <v>649</v>
      </c>
      <c r="D101" s="119" t="s">
        <v>305</v>
      </c>
      <c r="E101" s="76"/>
      <c r="F101" s="68" t="s">
        <v>151</v>
      </c>
      <c r="G101" s="68" t="s">
        <v>303</v>
      </c>
      <c r="H101" s="68"/>
      <c r="I101" s="71"/>
      <c r="J101" s="68" t="s">
        <v>301</v>
      </c>
      <c r="K101" s="68"/>
      <c r="L101" s="68"/>
      <c r="M101" s="119" t="s">
        <v>308</v>
      </c>
    </row>
    <row r="102" spans="1:13" ht="63.75" x14ac:dyDescent="0.2">
      <c r="A102" s="1" t="s">
        <v>309</v>
      </c>
      <c r="B102" s="1"/>
      <c r="C102" s="1" t="s">
        <v>500</v>
      </c>
      <c r="D102" s="119" t="s">
        <v>494</v>
      </c>
      <c r="E102" s="68"/>
      <c r="F102" s="68" t="s">
        <v>151</v>
      </c>
      <c r="G102" s="68" t="s">
        <v>300</v>
      </c>
      <c r="H102" s="68" t="s">
        <v>495</v>
      </c>
      <c r="I102" s="71"/>
      <c r="J102" s="68"/>
      <c r="K102" s="68"/>
      <c r="L102" s="68"/>
      <c r="M102" s="119" t="s">
        <v>516</v>
      </c>
    </row>
    <row r="103" spans="1:13" ht="114.75" x14ac:dyDescent="0.2">
      <c r="A103" s="1" t="s">
        <v>501</v>
      </c>
      <c r="B103" s="1"/>
      <c r="C103" s="1" t="s">
        <v>502</v>
      </c>
      <c r="D103" s="119" t="s">
        <v>503</v>
      </c>
      <c r="E103" s="68"/>
      <c r="F103" s="68" t="s">
        <v>151</v>
      </c>
      <c r="G103" s="68" t="s">
        <v>300</v>
      </c>
      <c r="H103" s="68" t="s">
        <v>595</v>
      </c>
      <c r="I103" s="71"/>
      <c r="J103" s="68"/>
      <c r="K103" s="68"/>
      <c r="L103" s="68"/>
      <c r="M103" s="119" t="s">
        <v>514</v>
      </c>
    </row>
    <row r="104" spans="1:13" ht="102" x14ac:dyDescent="0.2">
      <c r="A104" s="1" t="s">
        <v>505</v>
      </c>
      <c r="B104" s="1"/>
      <c r="C104" s="1" t="s">
        <v>506</v>
      </c>
      <c r="D104" s="119" t="s">
        <v>507</v>
      </c>
      <c r="E104" s="68"/>
      <c r="F104" s="68" t="s">
        <v>151</v>
      </c>
      <c r="G104" s="68" t="s">
        <v>281</v>
      </c>
      <c r="H104" s="68" t="s">
        <v>595</v>
      </c>
      <c r="I104" s="71"/>
      <c r="J104" s="68"/>
      <c r="K104" s="68"/>
      <c r="L104" s="68"/>
      <c r="M104" s="119" t="s">
        <v>504</v>
      </c>
    </row>
    <row r="105" spans="1:13" ht="51" x14ac:dyDescent="0.2">
      <c r="A105" s="1" t="s">
        <v>283</v>
      </c>
      <c r="B105" s="1"/>
      <c r="C105" s="1" t="s">
        <v>284</v>
      </c>
      <c r="D105" s="119" t="s">
        <v>289</v>
      </c>
      <c r="E105" s="68"/>
      <c r="F105" s="68" t="s">
        <v>151</v>
      </c>
      <c r="G105" s="68" t="s">
        <v>285</v>
      </c>
      <c r="H105" s="68" t="s">
        <v>595</v>
      </c>
      <c r="I105" s="71"/>
      <c r="J105" s="68"/>
      <c r="K105" s="68"/>
      <c r="L105" s="68"/>
      <c r="M105" s="119" t="s">
        <v>282</v>
      </c>
    </row>
    <row r="106" spans="1:13" ht="409.5" x14ac:dyDescent="0.2">
      <c r="A106" s="1" t="s">
        <v>286</v>
      </c>
      <c r="B106" s="1"/>
      <c r="C106" s="1" t="s">
        <v>287</v>
      </c>
      <c r="D106" s="119"/>
      <c r="E106" s="68"/>
      <c r="F106" s="68" t="s">
        <v>151</v>
      </c>
      <c r="G106" s="68" t="s">
        <v>281</v>
      </c>
      <c r="H106" s="68" t="s">
        <v>595</v>
      </c>
      <c r="I106" s="71"/>
      <c r="J106" s="68"/>
      <c r="K106" s="68"/>
      <c r="L106" s="68"/>
      <c r="M106" s="119" t="s">
        <v>288</v>
      </c>
    </row>
    <row r="107" spans="1:13" ht="255" x14ac:dyDescent="0.2">
      <c r="A107" s="1" t="s">
        <v>290</v>
      </c>
      <c r="B107" s="1"/>
      <c r="C107" s="1" t="s">
        <v>291</v>
      </c>
      <c r="D107" s="119"/>
      <c r="E107" s="68"/>
      <c r="F107" s="68" t="s">
        <v>151</v>
      </c>
      <c r="G107" s="68" t="s">
        <v>281</v>
      </c>
      <c r="H107" s="68" t="s">
        <v>595</v>
      </c>
      <c r="I107" s="71"/>
      <c r="J107" s="68"/>
      <c r="K107" s="68"/>
      <c r="L107" s="68"/>
      <c r="M107" s="119" t="s">
        <v>737</v>
      </c>
    </row>
    <row r="108" spans="1:13" ht="178.5" x14ac:dyDescent="0.2">
      <c r="A108" s="1" t="s">
        <v>790</v>
      </c>
      <c r="B108" s="1"/>
      <c r="C108" s="1" t="s">
        <v>791</v>
      </c>
      <c r="D108" s="119" t="s">
        <v>345</v>
      </c>
      <c r="E108" s="68" t="s">
        <v>344</v>
      </c>
      <c r="F108" s="68" t="s">
        <v>151</v>
      </c>
      <c r="G108" s="68" t="s">
        <v>443</v>
      </c>
      <c r="H108" s="68"/>
      <c r="I108" s="71"/>
      <c r="J108" s="68" t="s">
        <v>622</v>
      </c>
      <c r="K108" s="68"/>
      <c r="L108" s="68"/>
      <c r="M108" s="119" t="s">
        <v>667</v>
      </c>
    </row>
    <row r="109" spans="1:13" ht="51" x14ac:dyDescent="0.2">
      <c r="A109" s="1" t="s">
        <v>543</v>
      </c>
      <c r="B109" s="1"/>
      <c r="C109" s="1" t="s">
        <v>792</v>
      </c>
      <c r="D109" s="119" t="s">
        <v>498</v>
      </c>
      <c r="E109" s="68" t="s">
        <v>346</v>
      </c>
      <c r="F109" s="68" t="s">
        <v>151</v>
      </c>
      <c r="G109" s="68" t="s">
        <v>443</v>
      </c>
      <c r="H109" s="68" t="s">
        <v>315</v>
      </c>
      <c r="I109" s="73"/>
      <c r="J109" s="68"/>
      <c r="K109" s="68"/>
      <c r="L109" s="68"/>
      <c r="M109" s="119"/>
    </row>
    <row r="110" spans="1:13" ht="25.5" x14ac:dyDescent="0.2">
      <c r="A110" s="1" t="s">
        <v>544</v>
      </c>
      <c r="B110" s="1"/>
      <c r="C110" s="1"/>
      <c r="D110" s="119" t="s">
        <v>545</v>
      </c>
      <c r="E110" s="68" t="s">
        <v>346</v>
      </c>
      <c r="F110" s="68" t="s">
        <v>151</v>
      </c>
      <c r="G110" s="68" t="s">
        <v>454</v>
      </c>
      <c r="H110" s="68" t="s">
        <v>315</v>
      </c>
      <c r="I110" s="73"/>
      <c r="J110" s="68"/>
      <c r="K110" s="68"/>
      <c r="L110" s="68"/>
      <c r="M110" s="119"/>
    </row>
    <row r="111" spans="1:13" ht="25.5" x14ac:dyDescent="0.2">
      <c r="A111" s="1" t="s">
        <v>546</v>
      </c>
      <c r="B111" s="1"/>
      <c r="C111" s="1"/>
      <c r="D111" s="119" t="s">
        <v>547</v>
      </c>
      <c r="E111" s="68" t="s">
        <v>336</v>
      </c>
      <c r="F111" s="68" t="s">
        <v>151</v>
      </c>
      <c r="G111" s="68" t="s">
        <v>454</v>
      </c>
      <c r="H111" s="68"/>
      <c r="I111" s="71"/>
      <c r="J111" s="68"/>
      <c r="K111" s="68"/>
      <c r="L111" s="68"/>
      <c r="M111" s="119" t="s">
        <v>247</v>
      </c>
    </row>
    <row r="112" spans="1:13" ht="229.5" x14ac:dyDescent="0.2">
      <c r="A112" s="1" t="s">
        <v>805</v>
      </c>
      <c r="B112" s="1"/>
      <c r="C112" s="1" t="s">
        <v>270</v>
      </c>
      <c r="D112" s="119" t="s">
        <v>623</v>
      </c>
      <c r="E112" s="68" t="s">
        <v>357</v>
      </c>
      <c r="F112" s="68" t="s">
        <v>151</v>
      </c>
      <c r="G112" s="68"/>
      <c r="H112" s="68"/>
      <c r="I112" s="71"/>
      <c r="J112" s="68"/>
      <c r="K112" s="68"/>
      <c r="L112" s="68"/>
      <c r="M112" s="119" t="s">
        <v>822</v>
      </c>
    </row>
    <row r="113" spans="1:13" ht="76.5" x14ac:dyDescent="0.2">
      <c r="A113" s="1" t="s">
        <v>593</v>
      </c>
      <c r="B113" s="1"/>
      <c r="C113" s="1"/>
      <c r="D113" s="119" t="s">
        <v>592</v>
      </c>
      <c r="E113" s="68" t="s">
        <v>344</v>
      </c>
      <c r="F113" s="68" t="s">
        <v>151</v>
      </c>
      <c r="G113" s="68" t="s">
        <v>786</v>
      </c>
      <c r="H113" s="68"/>
      <c r="I113" s="71"/>
      <c r="J113" s="68"/>
      <c r="K113" s="68"/>
      <c r="L113" s="68"/>
      <c r="M113" s="119" t="s">
        <v>594</v>
      </c>
    </row>
    <row r="114" spans="1:13" ht="242.25" x14ac:dyDescent="0.2">
      <c r="A114" s="1" t="s">
        <v>793</v>
      </c>
      <c r="B114" s="1"/>
      <c r="C114" s="1" t="s">
        <v>795</v>
      </c>
      <c r="D114" s="119" t="s">
        <v>499</v>
      </c>
      <c r="E114" s="68"/>
      <c r="F114" s="68" t="s">
        <v>151</v>
      </c>
      <c r="G114" s="68"/>
      <c r="H114" s="68" t="s">
        <v>527</v>
      </c>
      <c r="I114" s="73"/>
      <c r="J114" s="68"/>
      <c r="K114" s="68"/>
      <c r="L114" s="68"/>
      <c r="M114" s="119" t="s">
        <v>1127</v>
      </c>
    </row>
    <row r="115" spans="1:13" ht="102" x14ac:dyDescent="0.2">
      <c r="A115" s="1" t="s">
        <v>794</v>
      </c>
      <c r="B115" s="1"/>
      <c r="C115" s="1" t="s">
        <v>796</v>
      </c>
      <c r="D115" s="133"/>
      <c r="E115" s="76"/>
      <c r="F115" s="68" t="s">
        <v>151</v>
      </c>
      <c r="G115" s="76"/>
      <c r="H115" s="76"/>
      <c r="I115" s="71"/>
      <c r="J115" s="68" t="s">
        <v>449</v>
      </c>
      <c r="K115" s="68"/>
      <c r="L115" s="68"/>
      <c r="M115" s="134" t="s">
        <v>668</v>
      </c>
    </row>
    <row r="116" spans="1:13" ht="76.5" x14ac:dyDescent="0.2">
      <c r="A116" s="1" t="s">
        <v>797</v>
      </c>
      <c r="B116" s="1"/>
      <c r="C116" s="1" t="s">
        <v>801</v>
      </c>
      <c r="D116" s="119"/>
      <c r="E116" s="68"/>
      <c r="F116" s="68" t="s">
        <v>151</v>
      </c>
      <c r="G116" s="68"/>
      <c r="H116" s="68"/>
      <c r="I116" s="71"/>
      <c r="J116" s="68"/>
      <c r="K116" s="68"/>
      <c r="L116" s="68"/>
      <c r="M116" s="134" t="s">
        <v>242</v>
      </c>
    </row>
    <row r="117" spans="1:13" ht="25.5" x14ac:dyDescent="0.2">
      <c r="A117" s="1" t="s">
        <v>548</v>
      </c>
      <c r="B117" s="1"/>
      <c r="C117" s="1" t="s">
        <v>801</v>
      </c>
      <c r="D117" s="133" t="s">
        <v>550</v>
      </c>
      <c r="E117" s="76" t="s">
        <v>549</v>
      </c>
      <c r="F117" s="68" t="s">
        <v>151</v>
      </c>
      <c r="G117" s="76" t="s">
        <v>454</v>
      </c>
      <c r="H117" s="76" t="s">
        <v>315</v>
      </c>
      <c r="I117" s="71"/>
      <c r="J117" s="68"/>
      <c r="K117" s="68"/>
      <c r="L117" s="68"/>
      <c r="M117" s="119" t="s">
        <v>770</v>
      </c>
    </row>
    <row r="118" spans="1:13" ht="63.75" x14ac:dyDescent="0.2">
      <c r="A118" s="1" t="s">
        <v>798</v>
      </c>
      <c r="B118" s="1"/>
      <c r="C118" s="1" t="s">
        <v>802</v>
      </c>
      <c r="D118" s="119" t="s">
        <v>347</v>
      </c>
      <c r="E118" s="68" t="s">
        <v>344</v>
      </c>
      <c r="F118" s="68" t="s">
        <v>151</v>
      </c>
      <c r="G118" s="68" t="s">
        <v>443</v>
      </c>
      <c r="H118" s="68"/>
      <c r="I118" s="71"/>
      <c r="J118" s="68" t="s">
        <v>624</v>
      </c>
      <c r="K118" s="68"/>
      <c r="L118" s="68"/>
      <c r="M118" s="134" t="s">
        <v>243</v>
      </c>
    </row>
    <row r="119" spans="1:13" ht="76.5" x14ac:dyDescent="0.2">
      <c r="A119" s="1" t="s">
        <v>798</v>
      </c>
      <c r="B119" s="1"/>
      <c r="C119" s="1"/>
      <c r="D119" s="119" t="s">
        <v>625</v>
      </c>
      <c r="E119" s="68" t="s">
        <v>344</v>
      </c>
      <c r="F119" s="68" t="s">
        <v>151</v>
      </c>
      <c r="G119" s="68" t="s">
        <v>443</v>
      </c>
      <c r="H119" s="68"/>
      <c r="I119" s="71"/>
      <c r="J119" s="68"/>
      <c r="K119" s="68"/>
      <c r="L119" s="68"/>
      <c r="M119" s="134"/>
    </row>
    <row r="120" spans="1:13" ht="25.5" x14ac:dyDescent="0.2">
      <c r="A120" s="1" t="s">
        <v>798</v>
      </c>
      <c r="B120" s="1">
        <v>3.9</v>
      </c>
      <c r="C120" s="1"/>
      <c r="D120" s="119" t="s">
        <v>580</v>
      </c>
      <c r="E120" s="68" t="s">
        <v>344</v>
      </c>
      <c r="F120" s="68" t="s">
        <v>151</v>
      </c>
      <c r="G120" s="68" t="s">
        <v>443</v>
      </c>
      <c r="H120" s="68"/>
      <c r="I120" s="71"/>
      <c r="J120" s="68"/>
      <c r="K120" s="68"/>
      <c r="L120" s="68"/>
      <c r="M120" s="119" t="s">
        <v>370</v>
      </c>
    </row>
    <row r="121" spans="1:13" ht="25.5" x14ac:dyDescent="0.2">
      <c r="A121" s="1" t="s">
        <v>798</v>
      </c>
      <c r="B121" s="1"/>
      <c r="C121" s="1"/>
      <c r="D121" s="119" t="s">
        <v>592</v>
      </c>
      <c r="E121" s="68" t="s">
        <v>344</v>
      </c>
      <c r="F121" s="68" t="s">
        <v>151</v>
      </c>
      <c r="G121" s="68" t="s">
        <v>786</v>
      </c>
      <c r="H121" s="68"/>
      <c r="I121" s="71"/>
      <c r="J121" s="68"/>
      <c r="K121" s="68"/>
      <c r="L121" s="68"/>
      <c r="M121" s="119" t="s">
        <v>591</v>
      </c>
    </row>
    <row r="122" spans="1:13" ht="255" x14ac:dyDescent="0.2">
      <c r="A122" s="1" t="s">
        <v>806</v>
      </c>
      <c r="B122" s="1"/>
      <c r="C122" s="1" t="s">
        <v>551</v>
      </c>
      <c r="D122" s="119" t="s">
        <v>552</v>
      </c>
      <c r="E122" s="68" t="s">
        <v>470</v>
      </c>
      <c r="F122" s="68" t="s">
        <v>151</v>
      </c>
      <c r="G122" s="68" t="s">
        <v>454</v>
      </c>
      <c r="H122" s="68"/>
      <c r="I122" s="71"/>
      <c r="J122" s="68"/>
      <c r="K122" s="68"/>
      <c r="L122" s="68"/>
      <c r="M122" s="119" t="s">
        <v>626</v>
      </c>
    </row>
    <row r="123" spans="1:13" ht="63.75" x14ac:dyDescent="0.2">
      <c r="A123" s="1" t="s">
        <v>799</v>
      </c>
      <c r="B123" s="1"/>
      <c r="C123" s="1" t="s">
        <v>803</v>
      </c>
      <c r="D123" s="133"/>
      <c r="E123" s="76"/>
      <c r="F123" s="68" t="s">
        <v>151</v>
      </c>
      <c r="G123" s="76"/>
      <c r="H123" s="76"/>
      <c r="I123" s="71"/>
      <c r="J123" s="68" t="s">
        <v>443</v>
      </c>
      <c r="K123" s="68"/>
      <c r="L123" s="68"/>
      <c r="M123" s="134" t="s">
        <v>244</v>
      </c>
    </row>
    <row r="124" spans="1:13" ht="344.25" x14ac:dyDescent="0.2">
      <c r="A124" s="1" t="s">
        <v>800</v>
      </c>
      <c r="B124" s="1"/>
      <c r="C124" s="1" t="s">
        <v>804</v>
      </c>
      <c r="D124" s="119" t="s">
        <v>350</v>
      </c>
      <c r="E124" s="68" t="s">
        <v>322</v>
      </c>
      <c r="F124" s="68" t="s">
        <v>151</v>
      </c>
      <c r="G124" s="68" t="s">
        <v>443</v>
      </c>
      <c r="H124" s="68"/>
      <c r="I124" s="71"/>
      <c r="J124" s="68"/>
      <c r="K124" s="68"/>
      <c r="L124" s="68"/>
      <c r="M124" s="134" t="s">
        <v>245</v>
      </c>
    </row>
    <row r="125" spans="1:13" ht="25.5" x14ac:dyDescent="0.2">
      <c r="A125" s="1" t="s">
        <v>800</v>
      </c>
      <c r="B125" s="1"/>
      <c r="C125" s="1"/>
      <c r="D125" s="119" t="s">
        <v>351</v>
      </c>
      <c r="E125" s="68" t="s">
        <v>352</v>
      </c>
      <c r="F125" s="68" t="s">
        <v>151</v>
      </c>
      <c r="G125" s="68" t="s">
        <v>443</v>
      </c>
      <c r="H125" s="68"/>
      <c r="I125" s="73"/>
      <c r="J125" s="68"/>
      <c r="K125" s="68"/>
      <c r="L125" s="68"/>
      <c r="M125" s="119" t="s">
        <v>636</v>
      </c>
    </row>
    <row r="126" spans="1:13" ht="178.5" x14ac:dyDescent="0.2">
      <c r="A126" s="1" t="s">
        <v>807</v>
      </c>
      <c r="B126" s="1"/>
      <c r="C126" s="1" t="s">
        <v>273</v>
      </c>
      <c r="D126" s="133"/>
      <c r="E126" s="76"/>
      <c r="F126" s="68" t="s">
        <v>151</v>
      </c>
      <c r="G126" s="76"/>
      <c r="H126" s="76"/>
      <c r="I126" s="71"/>
      <c r="J126" s="68"/>
      <c r="K126" s="68"/>
      <c r="L126" s="68"/>
      <c r="M126" s="135" t="s">
        <v>526</v>
      </c>
    </row>
    <row r="127" spans="1:13" ht="76.5" x14ac:dyDescent="0.2">
      <c r="A127" s="1" t="s">
        <v>808</v>
      </c>
      <c r="B127" s="1"/>
      <c r="C127" s="1" t="s">
        <v>811</v>
      </c>
      <c r="D127" s="133"/>
      <c r="E127" s="76"/>
      <c r="F127" s="68" t="s">
        <v>151</v>
      </c>
      <c r="G127" s="76"/>
      <c r="H127" s="76"/>
      <c r="I127" s="71"/>
      <c r="J127" s="68"/>
      <c r="K127" s="68"/>
      <c r="L127" s="68"/>
      <c r="M127" s="119" t="s">
        <v>272</v>
      </c>
    </row>
    <row r="128" spans="1:13" ht="63.75" x14ac:dyDescent="0.2">
      <c r="A128" s="1" t="s">
        <v>809</v>
      </c>
      <c r="B128" s="1" t="s">
        <v>637</v>
      </c>
      <c r="C128" s="1" t="s">
        <v>581</v>
      </c>
      <c r="D128" s="119" t="s">
        <v>556</v>
      </c>
      <c r="E128" s="68" t="s">
        <v>314</v>
      </c>
      <c r="F128" s="68" t="s">
        <v>151</v>
      </c>
      <c r="G128" s="68" t="s">
        <v>443</v>
      </c>
      <c r="H128" s="68"/>
      <c r="I128" s="71"/>
      <c r="J128" s="68"/>
      <c r="K128" s="68"/>
      <c r="L128" s="68"/>
      <c r="M128" s="119" t="s">
        <v>639</v>
      </c>
    </row>
    <row r="129" spans="1:15" ht="38.25" x14ac:dyDescent="0.2">
      <c r="A129" s="1" t="s">
        <v>638</v>
      </c>
      <c r="B129" s="1" t="s">
        <v>637</v>
      </c>
      <c r="C129" s="1" t="s">
        <v>635</v>
      </c>
      <c r="D129" s="119" t="s">
        <v>317</v>
      </c>
      <c r="E129" s="68" t="s">
        <v>314</v>
      </c>
      <c r="F129" s="68" t="s">
        <v>151</v>
      </c>
      <c r="G129" s="68"/>
      <c r="H129" s="68"/>
      <c r="I129" s="71"/>
      <c r="J129" s="68"/>
      <c r="K129" s="68"/>
      <c r="L129" s="68"/>
      <c r="M129" s="119" t="s">
        <v>316</v>
      </c>
    </row>
    <row r="130" spans="1:15" ht="51" x14ac:dyDescent="0.2">
      <c r="A130" s="1" t="s">
        <v>810</v>
      </c>
      <c r="B130" s="1"/>
      <c r="C130" s="1" t="s">
        <v>812</v>
      </c>
      <c r="D130" s="133"/>
      <c r="E130" s="76"/>
      <c r="F130" s="68" t="s">
        <v>151</v>
      </c>
      <c r="G130" s="76"/>
      <c r="H130" s="76"/>
      <c r="I130" s="73"/>
      <c r="J130" s="68">
        <v>200707</v>
      </c>
      <c r="K130" s="68"/>
      <c r="L130" s="68"/>
      <c r="M130" s="119" t="s">
        <v>271</v>
      </c>
    </row>
    <row r="131" spans="1:15" s="6" customFormat="1" ht="38.25" x14ac:dyDescent="0.2">
      <c r="A131" s="1" t="s">
        <v>480</v>
      </c>
      <c r="B131" s="13"/>
      <c r="C131" s="1" t="s">
        <v>201</v>
      </c>
      <c r="D131" s="134" t="s">
        <v>388</v>
      </c>
      <c r="E131" s="68" t="s">
        <v>322</v>
      </c>
      <c r="F131" s="68" t="s">
        <v>151</v>
      </c>
      <c r="G131" s="68" t="s">
        <v>454</v>
      </c>
      <c r="H131" s="68" t="s">
        <v>315</v>
      </c>
      <c r="I131" s="73"/>
      <c r="J131" s="68"/>
      <c r="K131" s="68"/>
      <c r="L131" s="68"/>
      <c r="M131" s="154"/>
      <c r="O131"/>
    </row>
    <row r="132" spans="1:15" s="6" customFormat="1" ht="89.25" x14ac:dyDescent="0.2">
      <c r="A132" s="5" t="s">
        <v>462</v>
      </c>
      <c r="B132" s="13"/>
      <c r="C132" s="1" t="s">
        <v>759</v>
      </c>
      <c r="D132" s="119" t="s">
        <v>509</v>
      </c>
      <c r="E132" s="68" t="s">
        <v>463</v>
      </c>
      <c r="F132" s="68" t="s">
        <v>151</v>
      </c>
      <c r="G132" s="68" t="s">
        <v>454</v>
      </c>
      <c r="H132" s="68" t="s">
        <v>315</v>
      </c>
      <c r="I132" s="73"/>
      <c r="J132" s="73">
        <v>39711</v>
      </c>
      <c r="K132" s="73"/>
      <c r="L132" s="73"/>
      <c r="M132" s="120" t="s">
        <v>686</v>
      </c>
    </row>
    <row r="133" spans="1:15" s="6" customFormat="1" ht="63.75" x14ac:dyDescent="0.2">
      <c r="A133" s="5" t="s">
        <v>295</v>
      </c>
      <c r="B133" s="13"/>
      <c r="C133" s="1" t="s">
        <v>751</v>
      </c>
      <c r="D133" s="119" t="s">
        <v>749</v>
      </c>
      <c r="E133" s="68" t="s">
        <v>750</v>
      </c>
      <c r="F133" s="68" t="s">
        <v>151</v>
      </c>
      <c r="G133" s="68" t="s">
        <v>303</v>
      </c>
      <c r="H133" s="68" t="s">
        <v>315</v>
      </c>
      <c r="I133" s="71"/>
      <c r="J133" s="73">
        <v>39711</v>
      </c>
      <c r="K133" s="73"/>
      <c r="L133" s="73"/>
      <c r="M133" s="119" t="s">
        <v>393</v>
      </c>
    </row>
    <row r="134" spans="1:15" s="8" customFormat="1" ht="38.25" x14ac:dyDescent="0.2">
      <c r="A134" s="11" t="s">
        <v>817</v>
      </c>
      <c r="B134" s="12" t="s">
        <v>762</v>
      </c>
      <c r="C134" s="11" t="s">
        <v>824</v>
      </c>
      <c r="D134" s="132" t="s">
        <v>818</v>
      </c>
      <c r="E134" s="69" t="s">
        <v>823</v>
      </c>
      <c r="F134" s="69" t="s">
        <v>819</v>
      </c>
      <c r="G134" s="69" t="s">
        <v>825</v>
      </c>
      <c r="H134" s="77" t="s">
        <v>692</v>
      </c>
      <c r="I134" s="77" t="s">
        <v>698</v>
      </c>
      <c r="J134" s="70" t="s">
        <v>826</v>
      </c>
      <c r="K134" s="70"/>
      <c r="L134" s="70"/>
      <c r="M134" s="118" t="s">
        <v>152</v>
      </c>
    </row>
    <row r="135" spans="1:15" s="6" customFormat="1" ht="25.5" x14ac:dyDescent="0.2">
      <c r="A135" s="27" t="s">
        <v>746</v>
      </c>
      <c r="B135" s="13"/>
      <c r="C135" s="1" t="s">
        <v>745</v>
      </c>
      <c r="D135" s="119" t="s">
        <v>747</v>
      </c>
      <c r="E135" s="68" t="s">
        <v>748</v>
      </c>
      <c r="F135" s="68" t="s">
        <v>151</v>
      </c>
      <c r="G135" s="68" t="s">
        <v>693</v>
      </c>
      <c r="H135" s="78" t="s">
        <v>694</v>
      </c>
      <c r="I135" s="73" t="s">
        <v>695</v>
      </c>
      <c r="J135" s="73" t="s">
        <v>695</v>
      </c>
      <c r="K135" s="73"/>
      <c r="L135" s="73"/>
      <c r="M135" s="135" t="s">
        <v>678</v>
      </c>
    </row>
    <row r="136" spans="1:15" s="6" customFormat="1" ht="63.75" x14ac:dyDescent="0.2">
      <c r="A136" s="1" t="s">
        <v>295</v>
      </c>
      <c r="B136" s="13"/>
      <c r="C136" s="1" t="s">
        <v>751</v>
      </c>
      <c r="D136" s="119" t="s">
        <v>749</v>
      </c>
      <c r="E136" s="68" t="s">
        <v>750</v>
      </c>
      <c r="F136" s="68" t="s">
        <v>151</v>
      </c>
      <c r="G136" s="68" t="s">
        <v>303</v>
      </c>
      <c r="H136" s="79" t="s">
        <v>315</v>
      </c>
      <c r="I136" s="71"/>
      <c r="J136" s="73">
        <v>39711</v>
      </c>
      <c r="K136" s="73"/>
      <c r="L136" s="73"/>
      <c r="M136" s="119" t="s">
        <v>393</v>
      </c>
    </row>
    <row r="137" spans="1:15" s="6" customFormat="1" ht="89.25" x14ac:dyDescent="0.2">
      <c r="A137" s="1" t="s">
        <v>462</v>
      </c>
      <c r="B137" s="13"/>
      <c r="C137" s="1" t="s">
        <v>759</v>
      </c>
      <c r="D137" s="119" t="s">
        <v>509</v>
      </c>
      <c r="E137" s="68" t="s">
        <v>463</v>
      </c>
      <c r="F137" s="68" t="s">
        <v>151</v>
      </c>
      <c r="G137" s="68" t="s">
        <v>454</v>
      </c>
      <c r="H137" s="79" t="s">
        <v>315</v>
      </c>
      <c r="I137" s="73"/>
      <c r="J137" s="73">
        <v>39711</v>
      </c>
      <c r="K137" s="73"/>
      <c r="L137" s="73"/>
      <c r="M137" s="120" t="s">
        <v>686</v>
      </c>
    </row>
    <row r="138" spans="1:15" s="6" customFormat="1" ht="153" x14ac:dyDescent="0.2">
      <c r="A138" s="27" t="s">
        <v>615</v>
      </c>
      <c r="B138" s="31"/>
      <c r="C138" s="1" t="s">
        <v>616</v>
      </c>
      <c r="D138" s="119" t="s">
        <v>719</v>
      </c>
      <c r="E138" s="68" t="s">
        <v>748</v>
      </c>
      <c r="F138" s="73" t="s">
        <v>151</v>
      </c>
      <c r="G138" s="73">
        <v>39696</v>
      </c>
      <c r="H138" s="78" t="s">
        <v>694</v>
      </c>
      <c r="I138" s="78" t="s">
        <v>696</v>
      </c>
      <c r="J138" s="73"/>
      <c r="K138" s="73"/>
      <c r="L138" s="73"/>
      <c r="M138" s="119" t="s">
        <v>710</v>
      </c>
    </row>
    <row r="139" spans="1:15" s="6" customFormat="1" ht="165.75" x14ac:dyDescent="0.2">
      <c r="A139" s="5" t="s">
        <v>394</v>
      </c>
      <c r="B139" s="31"/>
      <c r="C139" s="1" t="s">
        <v>395</v>
      </c>
      <c r="D139" s="120" t="s">
        <v>396</v>
      </c>
      <c r="E139" s="68" t="s">
        <v>399</v>
      </c>
      <c r="F139" s="73" t="s">
        <v>151</v>
      </c>
      <c r="G139" s="73" t="s">
        <v>398</v>
      </c>
      <c r="H139" s="78" t="s">
        <v>694</v>
      </c>
      <c r="I139" s="73" t="s">
        <v>695</v>
      </c>
      <c r="J139" s="73" t="s">
        <v>696</v>
      </c>
      <c r="K139" s="73"/>
      <c r="L139" s="73"/>
      <c r="M139" s="119" t="s">
        <v>709</v>
      </c>
    </row>
    <row r="140" spans="1:15" ht="140.25" x14ac:dyDescent="0.2">
      <c r="A140" s="29" t="s">
        <v>705</v>
      </c>
      <c r="B140" s="31"/>
      <c r="C140" s="29" t="s">
        <v>707</v>
      </c>
      <c r="D140" s="136" t="s">
        <v>57</v>
      </c>
      <c r="E140" s="80" t="s">
        <v>748</v>
      </c>
      <c r="F140" s="81" t="s">
        <v>151</v>
      </c>
      <c r="G140" s="81">
        <v>39828</v>
      </c>
      <c r="H140" s="81" t="s">
        <v>694</v>
      </c>
      <c r="I140" s="82" t="s">
        <v>727</v>
      </c>
      <c r="J140" s="81"/>
      <c r="K140" s="81"/>
      <c r="L140" s="81"/>
      <c r="M140" s="136" t="s">
        <v>56</v>
      </c>
    </row>
    <row r="141" spans="1:15" ht="51" x14ac:dyDescent="0.2">
      <c r="A141" s="29" t="s">
        <v>720</v>
      </c>
      <c r="B141" s="31"/>
      <c r="C141" s="29" t="s">
        <v>721</v>
      </c>
      <c r="D141" s="136" t="s">
        <v>722</v>
      </c>
      <c r="E141" s="80" t="s">
        <v>748</v>
      </c>
      <c r="F141" s="81" t="s">
        <v>151</v>
      </c>
      <c r="G141" s="81">
        <v>39828</v>
      </c>
      <c r="H141" s="81" t="s">
        <v>697</v>
      </c>
      <c r="I141" s="81"/>
      <c r="J141" s="81"/>
      <c r="K141" s="81"/>
      <c r="L141" s="81"/>
      <c r="M141" s="136" t="s">
        <v>726</v>
      </c>
    </row>
    <row r="142" spans="1:15" s="6" customFormat="1" ht="151.5" customHeight="1" x14ac:dyDescent="0.2">
      <c r="A142" s="29" t="s">
        <v>155</v>
      </c>
      <c r="B142" s="30"/>
      <c r="C142" s="29" t="s">
        <v>156</v>
      </c>
      <c r="D142" s="136" t="s">
        <v>508</v>
      </c>
      <c r="E142" s="80" t="s">
        <v>322</v>
      </c>
      <c r="F142" s="81" t="s">
        <v>151</v>
      </c>
      <c r="G142" s="81" t="s">
        <v>447</v>
      </c>
      <c r="H142" s="81"/>
      <c r="I142" s="81"/>
      <c r="J142" s="82">
        <v>39940</v>
      </c>
      <c r="K142" s="82"/>
      <c r="L142" s="82"/>
      <c r="M142" s="155" t="s">
        <v>652</v>
      </c>
    </row>
    <row r="143" spans="1:15" s="6" customFormat="1" ht="136.5" customHeight="1" x14ac:dyDescent="0.2">
      <c r="A143" s="29" t="s">
        <v>677</v>
      </c>
      <c r="B143" s="31"/>
      <c r="C143" s="29" t="s">
        <v>685</v>
      </c>
      <c r="D143" s="136" t="s">
        <v>55</v>
      </c>
      <c r="E143" s="80" t="s">
        <v>323</v>
      </c>
      <c r="F143" s="81" t="s">
        <v>151</v>
      </c>
      <c r="G143" s="81" t="s">
        <v>398</v>
      </c>
      <c r="H143" s="81" t="s">
        <v>694</v>
      </c>
      <c r="I143" s="82" t="s">
        <v>727</v>
      </c>
      <c r="J143" s="81"/>
      <c r="K143" s="81"/>
      <c r="L143" s="81"/>
      <c r="M143" s="136" t="s">
        <v>54</v>
      </c>
    </row>
    <row r="144" spans="1:15" s="6" customFormat="1" ht="51" x14ac:dyDescent="0.2">
      <c r="A144" s="29" t="s">
        <v>701</v>
      </c>
      <c r="B144" s="31"/>
      <c r="C144" s="29" t="s">
        <v>703</v>
      </c>
      <c r="D144" s="136" t="s">
        <v>730</v>
      </c>
      <c r="E144" s="80" t="s">
        <v>748</v>
      </c>
      <c r="F144" s="81" t="s">
        <v>151</v>
      </c>
      <c r="G144" s="81">
        <v>39828</v>
      </c>
      <c r="H144" s="81" t="s">
        <v>694</v>
      </c>
      <c r="I144" s="82" t="s">
        <v>654</v>
      </c>
      <c r="J144" s="81"/>
      <c r="K144" s="81"/>
      <c r="L144" s="81"/>
      <c r="M144" s="136" t="s">
        <v>728</v>
      </c>
    </row>
    <row r="145" spans="1:13" s="6" customFormat="1" ht="102" x14ac:dyDescent="0.2">
      <c r="A145" s="29" t="s">
        <v>718</v>
      </c>
      <c r="B145" s="31"/>
      <c r="C145" s="29" t="s">
        <v>716</v>
      </c>
      <c r="D145" s="136" t="s">
        <v>717</v>
      </c>
      <c r="E145" s="80" t="s">
        <v>748</v>
      </c>
      <c r="F145" s="81" t="s">
        <v>151</v>
      </c>
      <c r="G145" s="81">
        <v>39828</v>
      </c>
      <c r="H145" s="81"/>
      <c r="I145" s="81"/>
      <c r="J145" s="81">
        <v>39940</v>
      </c>
      <c r="K145" s="81"/>
      <c r="L145" s="81"/>
      <c r="M145" s="156" t="s">
        <v>61</v>
      </c>
    </row>
    <row r="146" spans="1:13" s="6" customFormat="1" ht="178.5" x14ac:dyDescent="0.2">
      <c r="A146" s="29" t="s">
        <v>731</v>
      </c>
      <c r="B146" s="31"/>
      <c r="C146" s="29" t="s">
        <v>732</v>
      </c>
      <c r="D146" s="136" t="s">
        <v>735</v>
      </c>
      <c r="E146" s="80" t="s">
        <v>748</v>
      </c>
      <c r="F146" s="81" t="s">
        <v>151</v>
      </c>
      <c r="G146" s="81">
        <v>39912</v>
      </c>
      <c r="H146" s="81" t="s">
        <v>694</v>
      </c>
      <c r="I146" s="82" t="s">
        <v>733</v>
      </c>
      <c r="J146" s="81">
        <v>39940</v>
      </c>
      <c r="K146" s="81"/>
      <c r="L146" s="81"/>
      <c r="M146" s="136" t="s">
        <v>653</v>
      </c>
    </row>
    <row r="147" spans="1:13" s="6" customFormat="1" ht="38.25" x14ac:dyDescent="0.2">
      <c r="A147" s="29" t="s">
        <v>734</v>
      </c>
      <c r="B147" s="31"/>
      <c r="C147" s="29" t="s">
        <v>732</v>
      </c>
      <c r="D147" s="136" t="s">
        <v>736</v>
      </c>
      <c r="E147" s="80" t="s">
        <v>748</v>
      </c>
      <c r="F147" s="81" t="s">
        <v>151</v>
      </c>
      <c r="G147" s="81">
        <v>39912</v>
      </c>
      <c r="H147" s="81" t="s">
        <v>694</v>
      </c>
      <c r="I147" s="82" t="s">
        <v>733</v>
      </c>
      <c r="J147" s="81">
        <v>39940</v>
      </c>
      <c r="K147" s="81"/>
      <c r="L147" s="81"/>
      <c r="M147" s="136" t="s">
        <v>653</v>
      </c>
    </row>
    <row r="148" spans="1:13" s="6" customFormat="1" ht="369.75" x14ac:dyDescent="0.2">
      <c r="A148" s="29" t="s">
        <v>390</v>
      </c>
      <c r="B148" s="31"/>
      <c r="C148" s="29" t="s">
        <v>740</v>
      </c>
      <c r="D148" s="136" t="s">
        <v>1128</v>
      </c>
      <c r="E148" s="80" t="s">
        <v>357</v>
      </c>
      <c r="F148" s="81" t="s">
        <v>151</v>
      </c>
      <c r="G148" s="81">
        <v>39668</v>
      </c>
      <c r="H148" s="81" t="s">
        <v>694</v>
      </c>
      <c r="I148" s="81">
        <v>39982</v>
      </c>
      <c r="J148" s="81">
        <v>39982</v>
      </c>
      <c r="K148" s="81"/>
      <c r="L148" s="81"/>
      <c r="M148" s="136" t="s">
        <v>655</v>
      </c>
    </row>
    <row r="149" spans="1:13" s="6" customFormat="1" ht="382.5" x14ac:dyDescent="0.2">
      <c r="A149" s="29" t="s">
        <v>391</v>
      </c>
      <c r="B149" s="31"/>
      <c r="C149" s="29" t="s">
        <v>392</v>
      </c>
      <c r="D149" s="136" t="s">
        <v>64</v>
      </c>
      <c r="E149" s="80" t="s">
        <v>322</v>
      </c>
      <c r="F149" s="81" t="s">
        <v>151</v>
      </c>
      <c r="G149" s="81">
        <v>39688</v>
      </c>
      <c r="H149" s="81"/>
      <c r="I149" s="81"/>
      <c r="J149" s="81">
        <v>39982</v>
      </c>
      <c r="K149" s="81"/>
      <c r="L149" s="81"/>
      <c r="M149" s="136" t="s">
        <v>63</v>
      </c>
    </row>
    <row r="150" spans="1:13" s="6" customFormat="1" ht="60.75" customHeight="1" x14ac:dyDescent="0.2">
      <c r="A150" s="29" t="s">
        <v>702</v>
      </c>
      <c r="B150" s="31"/>
      <c r="C150" s="29" t="s">
        <v>704</v>
      </c>
      <c r="D150" s="136" t="s">
        <v>656</v>
      </c>
      <c r="E150" s="80" t="s">
        <v>748</v>
      </c>
      <c r="F150" s="81" t="s">
        <v>151</v>
      </c>
      <c r="G150" s="81">
        <v>39828</v>
      </c>
      <c r="H150" s="81" t="s">
        <v>694</v>
      </c>
      <c r="I150" s="80">
        <v>39982</v>
      </c>
      <c r="J150" s="80">
        <v>39982</v>
      </c>
      <c r="K150" s="80"/>
      <c r="L150" s="80"/>
      <c r="M150" s="157" t="s">
        <v>729</v>
      </c>
    </row>
    <row r="151" spans="1:13" s="6" customFormat="1" ht="102" customHeight="1" x14ac:dyDescent="0.2">
      <c r="A151" s="29" t="s">
        <v>712</v>
      </c>
      <c r="B151" s="29"/>
      <c r="C151" s="29" t="s">
        <v>713</v>
      </c>
      <c r="D151" s="136" t="s">
        <v>725</v>
      </c>
      <c r="E151" s="80" t="s">
        <v>748</v>
      </c>
      <c r="F151" s="81" t="s">
        <v>151</v>
      </c>
      <c r="G151" s="80">
        <v>39828</v>
      </c>
      <c r="H151" s="80" t="s">
        <v>694</v>
      </c>
      <c r="I151" s="80">
        <v>39982</v>
      </c>
      <c r="J151" s="80">
        <v>39982</v>
      </c>
      <c r="K151" s="80"/>
      <c r="L151" s="80"/>
      <c r="M151" s="136" t="s">
        <v>59</v>
      </c>
    </row>
    <row r="152" spans="1:13" s="6" customFormat="1" ht="344.25" x14ac:dyDescent="0.2">
      <c r="A152" s="29" t="s">
        <v>659</v>
      </c>
      <c r="B152" s="30"/>
      <c r="C152" s="29" t="s">
        <v>661</v>
      </c>
      <c r="D152" s="136" t="s">
        <v>204</v>
      </c>
      <c r="E152" s="80" t="s">
        <v>748</v>
      </c>
      <c r="F152" s="81" t="s">
        <v>151</v>
      </c>
      <c r="G152" s="81">
        <v>39982</v>
      </c>
      <c r="H152" s="81" t="s">
        <v>694</v>
      </c>
      <c r="I152" s="81">
        <v>39982</v>
      </c>
      <c r="J152" s="81">
        <v>39982</v>
      </c>
      <c r="K152" s="81"/>
      <c r="L152" s="81"/>
      <c r="M152" s="136" t="s">
        <v>202</v>
      </c>
    </row>
    <row r="153" spans="1:13" s="6" customFormat="1" ht="102" x14ac:dyDescent="0.2">
      <c r="A153" s="38" t="s">
        <v>714</v>
      </c>
      <c r="B153" s="38"/>
      <c r="C153" s="38" t="s">
        <v>715</v>
      </c>
      <c r="D153" s="137" t="s">
        <v>227</v>
      </c>
      <c r="E153" s="83" t="s">
        <v>748</v>
      </c>
      <c r="F153" s="83" t="s">
        <v>151</v>
      </c>
      <c r="G153" s="83">
        <v>39828</v>
      </c>
      <c r="H153" s="83"/>
      <c r="I153" s="83"/>
      <c r="J153" s="83"/>
      <c r="K153" s="83"/>
      <c r="L153" s="83"/>
      <c r="M153" s="137" t="s">
        <v>228</v>
      </c>
    </row>
    <row r="154" spans="1:13" s="7" customFormat="1" ht="64.5" customHeight="1" x14ac:dyDescent="0.2">
      <c r="A154" s="36" t="s">
        <v>643</v>
      </c>
      <c r="B154" s="33"/>
      <c r="C154" s="29" t="s">
        <v>669</v>
      </c>
      <c r="D154" s="136" t="s">
        <v>567</v>
      </c>
      <c r="E154" s="80" t="s">
        <v>314</v>
      </c>
      <c r="F154" s="81" t="s">
        <v>151</v>
      </c>
      <c r="G154" s="81" t="s">
        <v>454</v>
      </c>
      <c r="H154" s="81" t="s">
        <v>697</v>
      </c>
      <c r="I154" s="81"/>
      <c r="J154" s="81"/>
      <c r="K154" s="81"/>
      <c r="L154" s="81"/>
      <c r="M154" s="156" t="s">
        <v>414</v>
      </c>
    </row>
    <row r="155" spans="1:13" s="6" customFormat="1" ht="25.5" x14ac:dyDescent="0.2">
      <c r="A155" s="37" t="s">
        <v>307</v>
      </c>
      <c r="B155" s="33"/>
      <c r="C155" s="29" t="s">
        <v>754</v>
      </c>
      <c r="D155" s="136" t="s">
        <v>571</v>
      </c>
      <c r="E155" s="80" t="s">
        <v>753</v>
      </c>
      <c r="F155" s="81" t="s">
        <v>151</v>
      </c>
      <c r="G155" s="81" t="s">
        <v>303</v>
      </c>
      <c r="H155" s="81" t="s">
        <v>697</v>
      </c>
      <c r="I155" s="81"/>
      <c r="J155" s="81"/>
      <c r="K155" s="81"/>
      <c r="L155" s="81"/>
      <c r="M155" s="136" t="s">
        <v>570</v>
      </c>
    </row>
    <row r="156" spans="1:13" s="6" customFormat="1" ht="85.5" x14ac:dyDescent="0.2">
      <c r="A156" s="29" t="s">
        <v>207</v>
      </c>
      <c r="B156" s="33">
        <v>1</v>
      </c>
      <c r="C156" s="29" t="s">
        <v>210</v>
      </c>
      <c r="D156" s="136" t="s">
        <v>559</v>
      </c>
      <c r="E156" s="80" t="s">
        <v>748</v>
      </c>
      <c r="F156" s="81" t="s">
        <v>151</v>
      </c>
      <c r="G156" s="81">
        <v>40067</v>
      </c>
      <c r="H156" s="81" t="s">
        <v>697</v>
      </c>
      <c r="I156" s="81"/>
      <c r="J156" s="81"/>
      <c r="K156" s="81"/>
      <c r="L156" s="84"/>
      <c r="M156" s="158" t="s">
        <v>65</v>
      </c>
    </row>
    <row r="157" spans="1:13" s="6" customFormat="1" ht="191.25" x14ac:dyDescent="0.2">
      <c r="A157" s="29" t="s">
        <v>674</v>
      </c>
      <c r="B157" s="33"/>
      <c r="C157" s="29" t="s">
        <v>682</v>
      </c>
      <c r="D157" s="136" t="s">
        <v>575</v>
      </c>
      <c r="E157" s="80" t="s">
        <v>681</v>
      </c>
      <c r="F157" s="81" t="s">
        <v>151</v>
      </c>
      <c r="G157" s="81" t="s">
        <v>398</v>
      </c>
      <c r="H157" s="81" t="s">
        <v>697</v>
      </c>
      <c r="I157" s="81"/>
      <c r="J157" s="81"/>
      <c r="K157" s="81"/>
      <c r="L157" s="81"/>
      <c r="M157" s="136" t="s">
        <v>53</v>
      </c>
    </row>
    <row r="158" spans="1:13" s="6" customFormat="1" ht="146.25" customHeight="1" x14ac:dyDescent="0.2">
      <c r="A158" s="29" t="s">
        <v>294</v>
      </c>
      <c r="B158" s="33"/>
      <c r="C158" s="29" t="s">
        <v>752</v>
      </c>
      <c r="D158" s="136" t="s">
        <v>578</v>
      </c>
      <c r="E158" s="80" t="s">
        <v>322</v>
      </c>
      <c r="F158" s="81" t="s">
        <v>151</v>
      </c>
      <c r="G158" s="81" t="s">
        <v>303</v>
      </c>
      <c r="H158" s="81" t="s">
        <v>697</v>
      </c>
      <c r="I158" s="81"/>
      <c r="J158" s="81">
        <v>40101</v>
      </c>
      <c r="K158" s="81"/>
      <c r="L158" s="81"/>
      <c r="M158" s="136" t="s">
        <v>568</v>
      </c>
    </row>
    <row r="159" spans="1:13" s="6" customFormat="1" ht="81" customHeight="1" x14ac:dyDescent="0.2">
      <c r="A159" s="29" t="s">
        <v>608</v>
      </c>
      <c r="B159" s="33"/>
      <c r="C159" s="29" t="s">
        <v>609</v>
      </c>
      <c r="D159" s="136" t="s">
        <v>610</v>
      </c>
      <c r="E159" s="80" t="s">
        <v>748</v>
      </c>
      <c r="F159" s="81" t="s">
        <v>151</v>
      </c>
      <c r="G159" s="81">
        <v>39696</v>
      </c>
      <c r="H159" s="81" t="s">
        <v>697</v>
      </c>
      <c r="I159" s="81"/>
      <c r="J159" s="81" t="s">
        <v>562</v>
      </c>
      <c r="K159" s="81"/>
      <c r="L159" s="81"/>
      <c r="M159" s="136" t="s">
        <v>1129</v>
      </c>
    </row>
    <row r="160" spans="1:13" s="6" customFormat="1" ht="153" x14ac:dyDescent="0.2">
      <c r="A160" s="29" t="s">
        <v>612</v>
      </c>
      <c r="B160" s="33"/>
      <c r="C160" s="29" t="s">
        <v>614</v>
      </c>
      <c r="D160" s="136" t="s">
        <v>577</v>
      </c>
      <c r="E160" s="80" t="s">
        <v>748</v>
      </c>
      <c r="F160" s="81" t="s">
        <v>151</v>
      </c>
      <c r="G160" s="81">
        <v>39696</v>
      </c>
      <c r="H160" s="81" t="s">
        <v>694</v>
      </c>
      <c r="I160" s="82">
        <v>40080</v>
      </c>
      <c r="J160" s="81" t="s">
        <v>562</v>
      </c>
      <c r="K160" s="81"/>
      <c r="L160" s="81"/>
      <c r="M160" s="136" t="s">
        <v>579</v>
      </c>
    </row>
    <row r="161" spans="1:13" s="6" customFormat="1" ht="117.75" customHeight="1" x14ac:dyDescent="0.2">
      <c r="A161" s="29" t="s">
        <v>670</v>
      </c>
      <c r="B161" s="33"/>
      <c r="C161" s="29" t="s">
        <v>671</v>
      </c>
      <c r="D161" s="136" t="s">
        <v>576</v>
      </c>
      <c r="E161" s="80" t="s">
        <v>314</v>
      </c>
      <c r="F161" s="81" t="s">
        <v>151</v>
      </c>
      <c r="G161" s="81" t="s">
        <v>398</v>
      </c>
      <c r="H161" s="81"/>
      <c r="I161" s="82"/>
      <c r="J161" s="81" t="s">
        <v>562</v>
      </c>
      <c r="K161" s="81"/>
      <c r="L161" s="81"/>
      <c r="M161" s="136"/>
    </row>
    <row r="162" spans="1:13" s="6" customFormat="1" ht="46.5" customHeight="1" x14ac:dyDescent="0.2">
      <c r="A162" s="29" t="s">
        <v>219</v>
      </c>
      <c r="B162" s="33"/>
      <c r="C162" s="29" t="s">
        <v>221</v>
      </c>
      <c r="D162" s="136" t="s">
        <v>220</v>
      </c>
      <c r="E162" s="80" t="s">
        <v>748</v>
      </c>
      <c r="F162" s="81" t="s">
        <v>151</v>
      </c>
      <c r="G162" s="81">
        <v>40067</v>
      </c>
      <c r="H162" s="81" t="s">
        <v>697</v>
      </c>
      <c r="I162" s="81"/>
      <c r="J162" s="81" t="s">
        <v>562</v>
      </c>
      <c r="K162" s="81"/>
      <c r="L162" s="81"/>
      <c r="M162" s="136" t="s">
        <v>560</v>
      </c>
    </row>
    <row r="163" spans="1:13" ht="191.25" x14ac:dyDescent="0.2">
      <c r="A163" s="29" t="s">
        <v>90</v>
      </c>
      <c r="B163" s="33"/>
      <c r="C163" s="29" t="s">
        <v>91</v>
      </c>
      <c r="D163" s="136" t="s">
        <v>92</v>
      </c>
      <c r="E163" s="80" t="s">
        <v>753</v>
      </c>
      <c r="F163" s="81" t="s">
        <v>151</v>
      </c>
      <c r="G163" s="81">
        <v>40119</v>
      </c>
      <c r="H163" s="81" t="s">
        <v>697</v>
      </c>
      <c r="I163" s="81"/>
      <c r="J163" s="81" t="s">
        <v>89</v>
      </c>
      <c r="K163" s="81"/>
      <c r="L163" s="81"/>
      <c r="M163" s="136" t="s">
        <v>93</v>
      </c>
    </row>
    <row r="164" spans="1:13" s="6" customFormat="1" ht="106.5" customHeight="1" x14ac:dyDescent="0.2">
      <c r="A164" s="37" t="s">
        <v>738</v>
      </c>
      <c r="B164" s="33"/>
      <c r="C164" s="29" t="s">
        <v>389</v>
      </c>
      <c r="D164" s="136" t="s">
        <v>572</v>
      </c>
      <c r="E164" s="80" t="s">
        <v>314</v>
      </c>
      <c r="F164" s="81" t="s">
        <v>151</v>
      </c>
      <c r="G164" s="81">
        <v>39668</v>
      </c>
      <c r="H164" s="81"/>
      <c r="I164" s="81"/>
      <c r="J164" s="81"/>
      <c r="K164" s="81"/>
      <c r="L164" s="81"/>
      <c r="M164" s="155" t="s">
        <v>67</v>
      </c>
    </row>
    <row r="165" spans="1:13" s="6" customFormat="1" ht="51" x14ac:dyDescent="0.2">
      <c r="A165" s="37" t="s">
        <v>706</v>
      </c>
      <c r="B165" s="33"/>
      <c r="C165" s="29" t="s">
        <v>708</v>
      </c>
      <c r="D165" s="136" t="s">
        <v>574</v>
      </c>
      <c r="E165" s="80" t="s">
        <v>573</v>
      </c>
      <c r="F165" s="81" t="s">
        <v>151</v>
      </c>
      <c r="G165" s="81">
        <v>39828</v>
      </c>
      <c r="H165" s="81" t="s">
        <v>694</v>
      </c>
      <c r="I165" s="81">
        <v>40157</v>
      </c>
      <c r="J165" s="81"/>
      <c r="K165" s="81"/>
      <c r="L165" s="81"/>
      <c r="M165" s="136" t="s">
        <v>78</v>
      </c>
    </row>
    <row r="166" spans="1:13" s="6" customFormat="1" ht="138" customHeight="1" x14ac:dyDescent="0.2">
      <c r="A166" s="29" t="s">
        <v>214</v>
      </c>
      <c r="B166" s="33">
        <v>3</v>
      </c>
      <c r="C166" s="29" t="s">
        <v>215</v>
      </c>
      <c r="D166" s="138" t="s">
        <v>80</v>
      </c>
      <c r="E166" s="80" t="s">
        <v>748</v>
      </c>
      <c r="F166" s="81" t="s">
        <v>151</v>
      </c>
      <c r="G166" s="81">
        <v>40067</v>
      </c>
      <c r="H166" s="81" t="s">
        <v>694</v>
      </c>
      <c r="I166" s="81">
        <v>40157</v>
      </c>
      <c r="J166" s="81"/>
      <c r="K166" s="81"/>
      <c r="L166" s="81"/>
      <c r="M166" s="156" t="s">
        <v>79</v>
      </c>
    </row>
    <row r="167" spans="1:13" s="6" customFormat="1" ht="102" x14ac:dyDescent="0.2">
      <c r="A167" s="29" t="s">
        <v>72</v>
      </c>
      <c r="B167" s="33"/>
      <c r="C167" s="29" t="s">
        <v>561</v>
      </c>
      <c r="D167" s="138" t="s">
        <v>82</v>
      </c>
      <c r="E167" s="80" t="s">
        <v>748</v>
      </c>
      <c r="F167" s="81" t="s">
        <v>151</v>
      </c>
      <c r="G167" s="81">
        <v>40119</v>
      </c>
      <c r="H167" s="81"/>
      <c r="I167" s="81"/>
      <c r="J167" s="81"/>
      <c r="K167" s="81"/>
      <c r="L167" s="81"/>
      <c r="M167" s="136" t="s">
        <v>71</v>
      </c>
    </row>
    <row r="168" spans="1:13" s="7" customFormat="1" ht="178.5" x14ac:dyDescent="0.2">
      <c r="A168" s="29" t="s">
        <v>584</v>
      </c>
      <c r="B168" s="33"/>
      <c r="C168" s="29" t="s">
        <v>758</v>
      </c>
      <c r="D168" s="136" t="s">
        <v>96</v>
      </c>
      <c r="E168" s="80" t="s">
        <v>322</v>
      </c>
      <c r="F168" s="81" t="s">
        <v>151</v>
      </c>
      <c r="G168" s="81" t="s">
        <v>596</v>
      </c>
      <c r="H168" s="81" t="s">
        <v>694</v>
      </c>
      <c r="I168" s="81">
        <v>40234</v>
      </c>
      <c r="J168" s="81"/>
      <c r="K168" s="81"/>
      <c r="L168" s="81"/>
      <c r="M168" s="136" t="s">
        <v>97</v>
      </c>
    </row>
    <row r="169" spans="1:13" s="6" customFormat="1" ht="229.5" x14ac:dyDescent="0.2">
      <c r="A169" s="37" t="s">
        <v>510</v>
      </c>
      <c r="B169" s="33"/>
      <c r="C169" s="29" t="s">
        <v>761</v>
      </c>
      <c r="D169" s="136" t="s">
        <v>103</v>
      </c>
      <c r="E169" s="80" t="s">
        <v>322</v>
      </c>
      <c r="F169" s="81" t="s">
        <v>151</v>
      </c>
      <c r="G169" s="81" t="s">
        <v>443</v>
      </c>
      <c r="H169" s="81" t="s">
        <v>694</v>
      </c>
      <c r="I169" s="81">
        <v>40234</v>
      </c>
      <c r="J169" s="81"/>
      <c r="K169" s="81"/>
      <c r="L169" s="81"/>
      <c r="M169" s="156" t="s">
        <v>76</v>
      </c>
    </row>
    <row r="170" spans="1:13" s="6" customFormat="1" ht="102.75" customHeight="1" x14ac:dyDescent="0.2">
      <c r="A170" s="37" t="s">
        <v>416</v>
      </c>
      <c r="B170" s="33"/>
      <c r="C170" s="29" t="s">
        <v>77</v>
      </c>
      <c r="D170" s="136" t="s">
        <v>99</v>
      </c>
      <c r="E170" s="80" t="s">
        <v>748</v>
      </c>
      <c r="F170" s="81" t="s">
        <v>151</v>
      </c>
      <c r="G170" s="81" t="s">
        <v>398</v>
      </c>
      <c r="H170" s="81" t="s">
        <v>694</v>
      </c>
      <c r="I170" s="81">
        <v>40234</v>
      </c>
      <c r="J170" s="81"/>
      <c r="K170" s="81"/>
      <c r="L170" s="81"/>
      <c r="M170" s="156" t="s">
        <v>98</v>
      </c>
    </row>
    <row r="171" spans="1:13" s="6" customFormat="1" ht="409.5" x14ac:dyDescent="0.2">
      <c r="A171" s="29" t="s">
        <v>673</v>
      </c>
      <c r="B171" s="33"/>
      <c r="C171" s="29" t="s">
        <v>680</v>
      </c>
      <c r="D171" s="139" t="s">
        <v>101</v>
      </c>
      <c r="E171" s="80" t="s">
        <v>69</v>
      </c>
      <c r="F171" s="81" t="s">
        <v>151</v>
      </c>
      <c r="G171" s="81" t="s">
        <v>398</v>
      </c>
      <c r="H171" s="81" t="s">
        <v>694</v>
      </c>
      <c r="I171" s="81">
        <v>40234</v>
      </c>
      <c r="J171" s="81"/>
      <c r="K171" s="81"/>
      <c r="L171" s="81"/>
      <c r="M171" s="156" t="s">
        <v>100</v>
      </c>
    </row>
    <row r="172" spans="1:13" s="6" customFormat="1" ht="229.5" x14ac:dyDescent="0.2">
      <c r="A172" s="29" t="s">
        <v>74</v>
      </c>
      <c r="B172" s="30"/>
      <c r="C172" s="29" t="s">
        <v>566</v>
      </c>
      <c r="D172" s="138" t="s">
        <v>102</v>
      </c>
      <c r="E172" s="80" t="s">
        <v>748</v>
      </c>
      <c r="F172" s="81" t="s">
        <v>151</v>
      </c>
      <c r="G172" s="81">
        <v>40119</v>
      </c>
      <c r="H172" s="81" t="s">
        <v>694</v>
      </c>
      <c r="I172" s="81">
        <v>40234</v>
      </c>
      <c r="J172" s="81"/>
      <c r="K172" s="81"/>
      <c r="L172" s="81"/>
      <c r="M172" s="136" t="s">
        <v>104</v>
      </c>
    </row>
    <row r="173" spans="1:13" s="6" customFormat="1" ht="293.25" x14ac:dyDescent="0.2">
      <c r="A173" s="29" t="s">
        <v>224</v>
      </c>
      <c r="B173" s="33"/>
      <c r="C173" s="29" t="s">
        <v>222</v>
      </c>
      <c r="D173" s="136" t="s">
        <v>121</v>
      </c>
      <c r="E173" s="80" t="s">
        <v>483</v>
      </c>
      <c r="F173" s="81" t="s">
        <v>209</v>
      </c>
      <c r="G173" s="81">
        <v>40067</v>
      </c>
      <c r="H173" s="81"/>
      <c r="I173" s="85"/>
      <c r="J173" s="81"/>
      <c r="K173" s="81"/>
      <c r="L173" s="81"/>
      <c r="M173" s="155" t="s">
        <v>120</v>
      </c>
    </row>
    <row r="174" spans="1:13" s="7" customFormat="1" ht="267.75" x14ac:dyDescent="0.2">
      <c r="A174" s="29" t="s">
        <v>647</v>
      </c>
      <c r="B174" s="33"/>
      <c r="C174" s="29" t="s">
        <v>756</v>
      </c>
      <c r="D174" s="136" t="s">
        <v>141</v>
      </c>
      <c r="E174" s="80" t="s">
        <v>336</v>
      </c>
      <c r="F174" s="81" t="s">
        <v>151</v>
      </c>
      <c r="G174" s="81" t="s">
        <v>454</v>
      </c>
      <c r="H174" s="85" t="s">
        <v>107</v>
      </c>
      <c r="I174" s="81">
        <v>40295</v>
      </c>
      <c r="J174" s="81"/>
      <c r="K174" s="81"/>
      <c r="L174" s="81"/>
      <c r="M174" s="136" t="s">
        <v>140</v>
      </c>
    </row>
    <row r="175" spans="1:13" s="6" customFormat="1" ht="140.25" x14ac:dyDescent="0.2">
      <c r="A175" s="37" t="s">
        <v>611</v>
      </c>
      <c r="B175" s="33"/>
      <c r="C175" s="29" t="s">
        <v>613</v>
      </c>
      <c r="D175" s="136" t="s">
        <v>146</v>
      </c>
      <c r="E175" s="80" t="s">
        <v>748</v>
      </c>
      <c r="F175" s="81" t="s">
        <v>151</v>
      </c>
      <c r="G175" s="81">
        <v>39696</v>
      </c>
      <c r="H175" s="85" t="s">
        <v>107</v>
      </c>
      <c r="I175" s="81">
        <v>40295</v>
      </c>
      <c r="J175" s="81"/>
      <c r="K175" s="81"/>
      <c r="L175" s="81"/>
      <c r="M175" s="156" t="s">
        <v>145</v>
      </c>
    </row>
    <row r="176" spans="1:13" s="6" customFormat="1" ht="294" customHeight="1" x14ac:dyDescent="0.2">
      <c r="A176" s="29" t="s">
        <v>672</v>
      </c>
      <c r="B176" s="33"/>
      <c r="C176" s="29" t="s">
        <v>679</v>
      </c>
      <c r="D176" s="138" t="s">
        <v>118</v>
      </c>
      <c r="E176" s="80" t="s">
        <v>483</v>
      </c>
      <c r="F176" s="81" t="s">
        <v>151</v>
      </c>
      <c r="G176" s="81" t="s">
        <v>398</v>
      </c>
      <c r="H176" s="82"/>
      <c r="I176" s="81"/>
      <c r="J176" s="81"/>
      <c r="K176" s="81"/>
      <c r="L176" s="81"/>
      <c r="M176" s="156" t="s">
        <v>84</v>
      </c>
    </row>
    <row r="177" spans="1:17" s="6" customFormat="1" ht="63.75" x14ac:dyDescent="0.2">
      <c r="A177" s="29" t="s">
        <v>676</v>
      </c>
      <c r="B177" s="33"/>
      <c r="C177" s="29" t="s">
        <v>684</v>
      </c>
      <c r="D177" s="136" t="s">
        <v>21</v>
      </c>
      <c r="E177" s="80" t="s">
        <v>66</v>
      </c>
      <c r="F177" s="81" t="s">
        <v>151</v>
      </c>
      <c r="G177" s="81" t="s">
        <v>398</v>
      </c>
      <c r="H177" s="85" t="s">
        <v>107</v>
      </c>
      <c r="I177" s="81">
        <v>40295</v>
      </c>
      <c r="J177" s="81"/>
      <c r="K177" s="81"/>
      <c r="L177" s="81"/>
      <c r="M177" s="136" t="s">
        <v>147</v>
      </c>
    </row>
    <row r="178" spans="1:17" s="6" customFormat="1" ht="119.25" customHeight="1" x14ac:dyDescent="0.2">
      <c r="A178" s="29" t="s">
        <v>689</v>
      </c>
      <c r="B178" s="33">
        <v>1</v>
      </c>
      <c r="C178" s="29" t="s">
        <v>44</v>
      </c>
      <c r="D178" s="136" t="s">
        <v>110</v>
      </c>
      <c r="E178" s="80" t="s">
        <v>691</v>
      </c>
      <c r="F178" s="81" t="s">
        <v>827</v>
      </c>
      <c r="G178" s="81" t="s">
        <v>690</v>
      </c>
      <c r="H178" s="81"/>
      <c r="I178" s="82"/>
      <c r="J178" s="81"/>
      <c r="K178" s="81"/>
      <c r="L178" s="81"/>
      <c r="M178" s="136" t="s">
        <v>109</v>
      </c>
    </row>
    <row r="179" spans="1:17" s="6" customFormat="1" ht="119.25" customHeight="1" x14ac:dyDescent="0.2">
      <c r="A179" s="29" t="s">
        <v>205</v>
      </c>
      <c r="B179" s="33"/>
      <c r="C179" s="29" t="s">
        <v>206</v>
      </c>
      <c r="D179" s="136" t="s">
        <v>31</v>
      </c>
      <c r="E179" s="80" t="s">
        <v>119</v>
      </c>
      <c r="F179" s="81" t="s">
        <v>151</v>
      </c>
      <c r="G179" s="81">
        <v>40067</v>
      </c>
      <c r="H179" s="85" t="s">
        <v>107</v>
      </c>
      <c r="I179" s="81">
        <v>40295</v>
      </c>
      <c r="J179" s="81"/>
      <c r="K179" s="81" t="s">
        <v>108</v>
      </c>
      <c r="L179" s="81"/>
      <c r="M179" s="156" t="s">
        <v>30</v>
      </c>
    </row>
    <row r="180" spans="1:17" s="6" customFormat="1" ht="280.5" x14ac:dyDescent="0.2">
      <c r="A180" s="29" t="s">
        <v>213</v>
      </c>
      <c r="B180" s="33"/>
      <c r="C180" s="29" t="s">
        <v>208</v>
      </c>
      <c r="D180" s="136" t="s">
        <v>33</v>
      </c>
      <c r="E180" s="80" t="s">
        <v>66</v>
      </c>
      <c r="F180" s="81" t="s">
        <v>151</v>
      </c>
      <c r="G180" s="81">
        <v>40067</v>
      </c>
      <c r="H180" s="85" t="s">
        <v>107</v>
      </c>
      <c r="I180" s="81">
        <v>40295</v>
      </c>
      <c r="J180" s="81"/>
      <c r="K180" s="81" t="s">
        <v>108</v>
      </c>
      <c r="L180" s="81"/>
      <c r="M180" s="156" t="s">
        <v>32</v>
      </c>
    </row>
    <row r="181" spans="1:17" s="6" customFormat="1" ht="105.75" customHeight="1" x14ac:dyDescent="0.2">
      <c r="A181" s="29" t="s">
        <v>211</v>
      </c>
      <c r="B181" s="33"/>
      <c r="C181" s="29" t="s">
        <v>212</v>
      </c>
      <c r="D181" s="136" t="s">
        <v>34</v>
      </c>
      <c r="E181" s="80" t="s">
        <v>748</v>
      </c>
      <c r="F181" s="81" t="s">
        <v>151</v>
      </c>
      <c r="G181" s="81">
        <v>40067</v>
      </c>
      <c r="H181" s="85" t="s">
        <v>107</v>
      </c>
      <c r="I181" s="81">
        <v>40295</v>
      </c>
      <c r="J181" s="81"/>
      <c r="K181" s="81" t="s">
        <v>108</v>
      </c>
      <c r="L181" s="81"/>
      <c r="M181" s="156" t="s">
        <v>35</v>
      </c>
    </row>
    <row r="182" spans="1:17" s="6" customFormat="1" ht="267.75" x14ac:dyDescent="0.2">
      <c r="A182" s="29" t="s">
        <v>73</v>
      </c>
      <c r="B182" s="33"/>
      <c r="C182" s="29" t="s">
        <v>75</v>
      </c>
      <c r="D182" s="138" t="s">
        <v>37</v>
      </c>
      <c r="E182" s="80" t="s">
        <v>748</v>
      </c>
      <c r="F182" s="81" t="s">
        <v>151</v>
      </c>
      <c r="G182" s="81">
        <v>40119</v>
      </c>
      <c r="H182" s="85" t="s">
        <v>107</v>
      </c>
      <c r="I182" s="81">
        <v>40295</v>
      </c>
      <c r="J182" s="81"/>
      <c r="K182" s="81"/>
      <c r="L182" s="81"/>
      <c r="M182" s="136" t="s">
        <v>36</v>
      </c>
    </row>
    <row r="183" spans="1:17" s="6" customFormat="1" ht="64.5" customHeight="1" x14ac:dyDescent="0.2">
      <c r="A183" s="29" t="s">
        <v>114</v>
      </c>
      <c r="B183" s="33"/>
      <c r="C183" s="29" t="s">
        <v>115</v>
      </c>
      <c r="D183" s="136" t="s">
        <v>39</v>
      </c>
      <c r="E183" s="80" t="s">
        <v>116</v>
      </c>
      <c r="F183" s="81" t="s">
        <v>209</v>
      </c>
      <c r="G183" s="81">
        <v>40274</v>
      </c>
      <c r="H183" s="85" t="s">
        <v>107</v>
      </c>
      <c r="I183" s="81">
        <v>40295</v>
      </c>
      <c r="J183" s="81"/>
      <c r="K183" s="81"/>
      <c r="L183" s="81"/>
      <c r="M183" s="136" t="s">
        <v>38</v>
      </c>
    </row>
    <row r="184" spans="1:17" s="6" customFormat="1" ht="163.5" customHeight="1" x14ac:dyDescent="0.2">
      <c r="A184" s="29" t="s">
        <v>86</v>
      </c>
      <c r="B184" s="33"/>
      <c r="C184" s="29" t="s">
        <v>88</v>
      </c>
      <c r="D184" s="140" t="s">
        <v>41</v>
      </c>
      <c r="E184" s="80" t="s">
        <v>87</v>
      </c>
      <c r="F184" s="81" t="s">
        <v>209</v>
      </c>
      <c r="G184" s="81">
        <v>40235</v>
      </c>
      <c r="H184" s="85" t="s">
        <v>107</v>
      </c>
      <c r="I184" s="81">
        <v>40295</v>
      </c>
      <c r="J184" s="81"/>
      <c r="K184" s="81" t="s">
        <v>108</v>
      </c>
      <c r="L184" s="81"/>
      <c r="M184" s="136" t="s">
        <v>40</v>
      </c>
    </row>
    <row r="185" spans="1:17" s="6" customFormat="1" ht="409.5" x14ac:dyDescent="0.2">
      <c r="A185" s="29" t="s">
        <v>126</v>
      </c>
      <c r="B185" s="33" t="s">
        <v>762</v>
      </c>
      <c r="C185" s="29" t="s">
        <v>127</v>
      </c>
      <c r="D185" s="136" t="s">
        <v>128</v>
      </c>
      <c r="E185" s="80" t="s">
        <v>748</v>
      </c>
      <c r="F185" s="81" t="s">
        <v>151</v>
      </c>
      <c r="G185" s="81">
        <v>40295</v>
      </c>
      <c r="H185" s="85" t="s">
        <v>107</v>
      </c>
      <c r="I185" s="81">
        <v>40295</v>
      </c>
      <c r="J185" s="81"/>
      <c r="K185" s="81" t="s">
        <v>131</v>
      </c>
      <c r="L185" s="81"/>
      <c r="M185" s="136" t="s">
        <v>130</v>
      </c>
    </row>
    <row r="186" spans="1:17" s="7" customFormat="1" ht="102" x14ac:dyDescent="0.2">
      <c r="A186" s="29" t="s">
        <v>646</v>
      </c>
      <c r="B186" s="33"/>
      <c r="C186" s="29" t="s">
        <v>757</v>
      </c>
      <c r="D186" s="136" t="s">
        <v>48</v>
      </c>
      <c r="E186" s="80" t="s">
        <v>453</v>
      </c>
      <c r="F186" s="81" t="s">
        <v>151</v>
      </c>
      <c r="G186" s="81" t="s">
        <v>454</v>
      </c>
      <c r="H186" s="85" t="s">
        <v>694</v>
      </c>
      <c r="I186" s="81">
        <v>40365</v>
      </c>
      <c r="J186" s="81"/>
      <c r="K186" s="81"/>
      <c r="L186" s="81"/>
      <c r="M186" s="136" t="s">
        <v>47</v>
      </c>
    </row>
    <row r="187" spans="1:17" s="6" customFormat="1" ht="140.25" x14ac:dyDescent="0.2">
      <c r="A187" s="29" t="s">
        <v>415</v>
      </c>
      <c r="B187" s="33"/>
      <c r="C187" s="29" t="s">
        <v>397</v>
      </c>
      <c r="D187" s="136" t="s">
        <v>17</v>
      </c>
      <c r="E187" s="80" t="s">
        <v>68</v>
      </c>
      <c r="F187" s="81" t="s">
        <v>151</v>
      </c>
      <c r="G187" s="81" t="s">
        <v>398</v>
      </c>
      <c r="H187" s="85" t="s">
        <v>694</v>
      </c>
      <c r="I187" s="81">
        <v>40365</v>
      </c>
      <c r="J187" s="81"/>
      <c r="K187" s="81"/>
      <c r="L187" s="81"/>
      <c r="M187" s="136" t="s">
        <v>1</v>
      </c>
    </row>
    <row r="188" spans="1:17" ht="267.75" x14ac:dyDescent="0.2">
      <c r="A188" s="37" t="s">
        <v>60</v>
      </c>
      <c r="B188" s="33"/>
      <c r="C188" s="29" t="s">
        <v>58</v>
      </c>
      <c r="D188" s="136" t="s">
        <v>13</v>
      </c>
      <c r="E188" s="80" t="s">
        <v>748</v>
      </c>
      <c r="F188" s="81" t="s">
        <v>151</v>
      </c>
      <c r="G188" s="81">
        <v>39912</v>
      </c>
      <c r="H188" s="85" t="s">
        <v>694</v>
      </c>
      <c r="I188" s="81">
        <v>40365</v>
      </c>
      <c r="J188" s="81"/>
      <c r="K188" s="81" t="s">
        <v>108</v>
      </c>
      <c r="L188" s="81"/>
      <c r="M188" s="159" t="s">
        <v>2</v>
      </c>
      <c r="O188" s="2"/>
      <c r="Q188" s="2"/>
    </row>
    <row r="189" spans="1:17" ht="229.5" x14ac:dyDescent="0.2">
      <c r="A189" s="29" t="s">
        <v>660</v>
      </c>
      <c r="B189" s="33"/>
      <c r="C189" s="29" t="s">
        <v>203</v>
      </c>
      <c r="D189" s="141" t="s">
        <v>3</v>
      </c>
      <c r="E189" s="80" t="s">
        <v>748</v>
      </c>
      <c r="F189" s="81" t="s">
        <v>151</v>
      </c>
      <c r="G189" s="81">
        <v>39982</v>
      </c>
      <c r="H189" s="85" t="s">
        <v>694</v>
      </c>
      <c r="I189" s="81">
        <v>40365</v>
      </c>
      <c r="J189" s="81"/>
      <c r="K189" s="81"/>
      <c r="L189" s="81"/>
      <c r="M189" s="136" t="s">
        <v>4</v>
      </c>
      <c r="O189" s="2"/>
      <c r="Q189" s="2"/>
    </row>
    <row r="190" spans="1:17" s="6" customFormat="1" ht="165.75" x14ac:dyDescent="0.2">
      <c r="A190" s="29" t="s">
        <v>122</v>
      </c>
      <c r="B190" s="33"/>
      <c r="C190" s="29" t="s">
        <v>124</v>
      </c>
      <c r="D190" s="136" t="s">
        <v>5</v>
      </c>
      <c r="E190" s="80" t="s">
        <v>43</v>
      </c>
      <c r="F190" s="81" t="s">
        <v>151</v>
      </c>
      <c r="G190" s="81">
        <v>40318</v>
      </c>
      <c r="H190" s="85" t="s">
        <v>694</v>
      </c>
      <c r="I190" s="81">
        <v>40365</v>
      </c>
      <c r="J190" s="81"/>
      <c r="K190" s="81"/>
      <c r="L190" s="81"/>
      <c r="M190" s="136" t="s">
        <v>7</v>
      </c>
    </row>
    <row r="191" spans="1:17" s="6" customFormat="1" ht="114.75" x14ac:dyDescent="0.2">
      <c r="A191" s="29" t="s">
        <v>123</v>
      </c>
      <c r="B191" s="33"/>
      <c r="C191" s="29" t="s">
        <v>125</v>
      </c>
      <c r="D191" s="136" t="s">
        <v>16</v>
      </c>
      <c r="E191" s="80" t="s">
        <v>43</v>
      </c>
      <c r="F191" s="81" t="s">
        <v>151</v>
      </c>
      <c r="G191" s="81">
        <v>40318</v>
      </c>
      <c r="H191" s="85" t="s">
        <v>694</v>
      </c>
      <c r="I191" s="81">
        <v>40365</v>
      </c>
      <c r="J191" s="81"/>
      <c r="K191" s="81"/>
      <c r="L191" s="81"/>
      <c r="M191" s="136" t="s">
        <v>6</v>
      </c>
    </row>
    <row r="192" spans="1:17" s="6" customFormat="1" ht="318.75" x14ac:dyDescent="0.2">
      <c r="A192" s="37" t="s">
        <v>742</v>
      </c>
      <c r="B192" s="33"/>
      <c r="C192" s="29" t="s">
        <v>744</v>
      </c>
      <c r="D192" s="136" t="s">
        <v>18</v>
      </c>
      <c r="E192" s="80" t="s">
        <v>691</v>
      </c>
      <c r="F192" s="81" t="s">
        <v>151</v>
      </c>
      <c r="G192" s="81">
        <v>39668</v>
      </c>
      <c r="H192" s="85"/>
      <c r="I192" s="81"/>
      <c r="J192" s="81"/>
      <c r="K192" s="81"/>
      <c r="L192" s="81"/>
      <c r="M192" s="136" t="s">
        <v>9</v>
      </c>
    </row>
    <row r="193" spans="1:13" s="6" customFormat="1" ht="114" customHeight="1" x14ac:dyDescent="0.2">
      <c r="A193" s="37" t="s">
        <v>112</v>
      </c>
      <c r="B193" s="33"/>
      <c r="C193" s="29" t="s">
        <v>113</v>
      </c>
      <c r="D193" s="136" t="s">
        <v>10</v>
      </c>
      <c r="E193" s="80" t="s">
        <v>314</v>
      </c>
      <c r="F193" s="81" t="s">
        <v>151</v>
      </c>
      <c r="G193" s="81">
        <v>40274</v>
      </c>
      <c r="H193" s="85"/>
      <c r="I193" s="81"/>
      <c r="J193" s="81"/>
      <c r="K193" s="81" t="s">
        <v>108</v>
      </c>
      <c r="L193" s="81"/>
      <c r="M193" s="156" t="s">
        <v>144</v>
      </c>
    </row>
    <row r="194" spans="1:13" s="6" customFormat="1" ht="126.75" customHeight="1" x14ac:dyDescent="0.2">
      <c r="A194" s="29" t="s">
        <v>687</v>
      </c>
      <c r="B194" s="33"/>
      <c r="C194" s="29" t="s">
        <v>688</v>
      </c>
      <c r="D194" s="138" t="s">
        <v>11</v>
      </c>
      <c r="E194" s="80" t="s">
        <v>70</v>
      </c>
      <c r="F194" s="81" t="s">
        <v>151</v>
      </c>
      <c r="G194" s="81" t="s">
        <v>398</v>
      </c>
      <c r="H194" s="81"/>
      <c r="I194" s="81"/>
      <c r="J194" s="81"/>
      <c r="K194" s="81"/>
      <c r="L194" s="81"/>
      <c r="M194" s="156" t="s">
        <v>81</v>
      </c>
    </row>
    <row r="195" spans="1:13" s="6" customFormat="1" ht="188.25" customHeight="1" x14ac:dyDescent="0.2">
      <c r="A195" s="29" t="s">
        <v>724</v>
      </c>
      <c r="B195" s="33"/>
      <c r="C195" s="29" t="s">
        <v>723</v>
      </c>
      <c r="D195" s="136" t="s">
        <v>12</v>
      </c>
      <c r="E195" s="80" t="s">
        <v>748</v>
      </c>
      <c r="F195" s="81" t="s">
        <v>151</v>
      </c>
      <c r="G195" s="81">
        <v>39885</v>
      </c>
      <c r="H195" s="85"/>
      <c r="I195" s="81"/>
      <c r="J195" s="81"/>
      <c r="K195" s="81"/>
      <c r="L195" s="81"/>
      <c r="M195" s="156" t="s">
        <v>106</v>
      </c>
    </row>
    <row r="196" spans="1:13" s="6" customFormat="1" ht="204" x14ac:dyDescent="0.2">
      <c r="A196" s="29" t="s">
        <v>232</v>
      </c>
      <c r="B196" s="33"/>
      <c r="C196" s="29" t="s">
        <v>241</v>
      </c>
      <c r="D196" s="136" t="s">
        <v>14</v>
      </c>
      <c r="E196" s="80" t="s">
        <v>748</v>
      </c>
      <c r="F196" s="81" t="s">
        <v>151</v>
      </c>
      <c r="G196" s="81">
        <v>40080</v>
      </c>
      <c r="H196" s="81"/>
      <c r="I196" s="81"/>
      <c r="J196" s="81"/>
      <c r="K196" s="81"/>
      <c r="L196" s="81"/>
      <c r="M196" s="156" t="s">
        <v>85</v>
      </c>
    </row>
    <row r="197" spans="1:13" s="6" customFormat="1" ht="132.75" customHeight="1" x14ac:dyDescent="0.2">
      <c r="A197" s="29" t="s">
        <v>94</v>
      </c>
      <c r="B197" s="33"/>
      <c r="C197" s="29" t="s">
        <v>105</v>
      </c>
      <c r="D197" s="136" t="s">
        <v>15</v>
      </c>
      <c r="E197" s="80" t="s">
        <v>748</v>
      </c>
      <c r="F197" s="81" t="s">
        <v>151</v>
      </c>
      <c r="G197" s="81">
        <v>40238</v>
      </c>
      <c r="H197" s="85"/>
      <c r="I197" s="81"/>
      <c r="J197" s="81"/>
      <c r="K197" s="81"/>
      <c r="L197" s="81"/>
      <c r="M197" s="136" t="s">
        <v>42</v>
      </c>
    </row>
    <row r="198" spans="1:13" s="7" customFormat="1" ht="372" customHeight="1" x14ac:dyDescent="0.2">
      <c r="A198" s="41" t="s">
        <v>645</v>
      </c>
      <c r="B198" s="42"/>
      <c r="C198" s="41" t="s">
        <v>83</v>
      </c>
      <c r="D198" s="142" t="s">
        <v>852</v>
      </c>
      <c r="E198" s="86" t="s">
        <v>62</v>
      </c>
      <c r="F198" s="87" t="s">
        <v>151</v>
      </c>
      <c r="G198" s="87" t="s">
        <v>454</v>
      </c>
      <c r="H198" s="88"/>
      <c r="I198" s="87"/>
      <c r="J198" s="87"/>
      <c r="K198" s="87"/>
      <c r="L198" s="87"/>
      <c r="M198" s="160" t="s">
        <v>853</v>
      </c>
    </row>
    <row r="199" spans="1:13" s="6" customFormat="1" ht="318.75" x14ac:dyDescent="0.2">
      <c r="A199" s="41" t="s">
        <v>129</v>
      </c>
      <c r="B199" s="42"/>
      <c r="C199" s="41" t="s">
        <v>138</v>
      </c>
      <c r="D199" s="143" t="s">
        <v>854</v>
      </c>
      <c r="E199" s="86" t="s">
        <v>139</v>
      </c>
      <c r="F199" s="87" t="s">
        <v>151</v>
      </c>
      <c r="G199" s="87">
        <v>40295</v>
      </c>
      <c r="H199" s="87"/>
      <c r="I199" s="87"/>
      <c r="J199" s="87"/>
      <c r="K199" s="87"/>
      <c r="L199" s="87"/>
      <c r="M199" s="143" t="s">
        <v>0</v>
      </c>
    </row>
    <row r="200" spans="1:13" s="7" customFormat="1" ht="382.5" x14ac:dyDescent="0.2">
      <c r="A200" s="43" t="s">
        <v>134</v>
      </c>
      <c r="B200" s="44"/>
      <c r="C200" s="43" t="s">
        <v>136</v>
      </c>
      <c r="D200" s="144" t="s">
        <v>872</v>
      </c>
      <c r="E200" s="89" t="s">
        <v>68</v>
      </c>
      <c r="F200" s="90" t="s">
        <v>827</v>
      </c>
      <c r="G200" s="90" t="s">
        <v>135</v>
      </c>
      <c r="H200" s="91" t="s">
        <v>867</v>
      </c>
      <c r="I200" s="90">
        <v>40480</v>
      </c>
      <c r="J200" s="90">
        <v>40525</v>
      </c>
      <c r="K200" s="90"/>
      <c r="L200" s="90" t="s">
        <v>873</v>
      </c>
      <c r="M200" s="161" t="s">
        <v>871</v>
      </c>
    </row>
    <row r="201" spans="1:13" s="7" customFormat="1" ht="280.5" x14ac:dyDescent="0.2">
      <c r="A201" s="43" t="s">
        <v>137</v>
      </c>
      <c r="B201" s="44"/>
      <c r="C201" s="43" t="s">
        <v>8</v>
      </c>
      <c r="D201" s="144" t="s">
        <v>874</v>
      </c>
      <c r="E201" s="89" t="s">
        <v>49</v>
      </c>
      <c r="F201" s="90" t="s">
        <v>151</v>
      </c>
      <c r="G201" s="90" t="s">
        <v>135</v>
      </c>
      <c r="H201" s="91" t="s">
        <v>867</v>
      </c>
      <c r="I201" s="90">
        <v>40480</v>
      </c>
      <c r="J201" s="90">
        <v>40525</v>
      </c>
      <c r="K201" s="90"/>
      <c r="L201" s="90"/>
      <c r="M201" s="161" t="s">
        <v>875</v>
      </c>
    </row>
    <row r="202" spans="1:13" s="6" customFormat="1" ht="369.75" x14ac:dyDescent="0.2">
      <c r="A202" s="54" t="s">
        <v>217</v>
      </c>
      <c r="B202" s="44"/>
      <c r="C202" s="43" t="s">
        <v>218</v>
      </c>
      <c r="D202" s="145" t="s">
        <v>844</v>
      </c>
      <c r="E202" s="89" t="s">
        <v>748</v>
      </c>
      <c r="F202" s="90" t="s">
        <v>151</v>
      </c>
      <c r="G202" s="90">
        <v>40067</v>
      </c>
      <c r="H202" s="91" t="s">
        <v>867</v>
      </c>
      <c r="I202" s="90">
        <v>40480</v>
      </c>
      <c r="J202" s="90">
        <v>40525</v>
      </c>
      <c r="K202" s="90"/>
      <c r="L202" s="90"/>
      <c r="M202" s="144" t="s">
        <v>876</v>
      </c>
    </row>
    <row r="203" spans="1:13" ht="306" x14ac:dyDescent="0.2">
      <c r="A203" s="43" t="s">
        <v>132</v>
      </c>
      <c r="B203" s="44"/>
      <c r="C203" s="43" t="s">
        <v>133</v>
      </c>
      <c r="D203" s="144" t="s">
        <v>863</v>
      </c>
      <c r="E203" s="89" t="s">
        <v>43</v>
      </c>
      <c r="F203" s="90" t="s">
        <v>151</v>
      </c>
      <c r="G203" s="90" t="s">
        <v>135</v>
      </c>
      <c r="H203" s="91"/>
      <c r="I203" s="91"/>
      <c r="J203" s="91">
        <v>40525</v>
      </c>
      <c r="K203" s="90"/>
      <c r="L203" s="90"/>
      <c r="M203" s="144" t="s">
        <v>862</v>
      </c>
    </row>
    <row r="204" spans="1:13" ht="409.5" x14ac:dyDescent="0.2">
      <c r="A204" s="43" t="s">
        <v>19</v>
      </c>
      <c r="B204" s="44"/>
      <c r="C204" s="43" t="s">
        <v>20</v>
      </c>
      <c r="D204" s="144" t="s">
        <v>866</v>
      </c>
      <c r="E204" s="89" t="s">
        <v>748</v>
      </c>
      <c r="F204" s="90" t="s">
        <v>151</v>
      </c>
      <c r="G204" s="90">
        <v>40394</v>
      </c>
      <c r="H204" s="91" t="s">
        <v>694</v>
      </c>
      <c r="I204" s="91">
        <v>40525</v>
      </c>
      <c r="J204" s="91">
        <v>40525</v>
      </c>
      <c r="K204" s="90"/>
      <c r="L204" s="90"/>
      <c r="M204" s="144" t="s">
        <v>865</v>
      </c>
    </row>
    <row r="205" spans="1:13" ht="76.5" x14ac:dyDescent="0.2">
      <c r="A205" s="43" t="s">
        <v>829</v>
      </c>
      <c r="B205" s="44"/>
      <c r="C205" s="43" t="s">
        <v>831</v>
      </c>
      <c r="D205" s="144" t="s">
        <v>832</v>
      </c>
      <c r="E205" s="89" t="s">
        <v>830</v>
      </c>
      <c r="F205" s="90" t="s">
        <v>151</v>
      </c>
      <c r="G205" s="90">
        <v>40397</v>
      </c>
      <c r="H205" s="91" t="s">
        <v>867</v>
      </c>
      <c r="I205" s="91">
        <v>40480</v>
      </c>
      <c r="J205" s="91">
        <v>40525</v>
      </c>
      <c r="K205" s="90"/>
      <c r="L205" s="90"/>
      <c r="M205" s="144" t="s">
        <v>868</v>
      </c>
    </row>
    <row r="206" spans="1:13" ht="63.75" x14ac:dyDescent="0.2">
      <c r="A206" s="43" t="s">
        <v>834</v>
      </c>
      <c r="B206" s="44">
        <v>2</v>
      </c>
      <c r="C206" s="43" t="s">
        <v>838</v>
      </c>
      <c r="D206" s="144" t="s">
        <v>891</v>
      </c>
      <c r="E206" s="89" t="s">
        <v>691</v>
      </c>
      <c r="F206" s="90" t="s">
        <v>151</v>
      </c>
      <c r="G206" s="90">
        <v>40397</v>
      </c>
      <c r="H206" s="91" t="s">
        <v>694</v>
      </c>
      <c r="I206" s="91">
        <v>40525</v>
      </c>
      <c r="J206" s="91">
        <v>40525</v>
      </c>
      <c r="K206" s="90"/>
      <c r="L206" s="90"/>
      <c r="M206" s="144" t="s">
        <v>890</v>
      </c>
    </row>
    <row r="207" spans="1:13" ht="63.75" x14ac:dyDescent="0.2">
      <c r="A207" s="43" t="s">
        <v>845</v>
      </c>
      <c r="B207" s="44"/>
      <c r="C207" s="43" t="s">
        <v>846</v>
      </c>
      <c r="D207" s="144" t="s">
        <v>870</v>
      </c>
      <c r="E207" s="89" t="s">
        <v>847</v>
      </c>
      <c r="F207" s="90" t="s">
        <v>151</v>
      </c>
      <c r="G207" s="90">
        <v>40466</v>
      </c>
      <c r="H207" s="91" t="s">
        <v>867</v>
      </c>
      <c r="I207" s="91">
        <v>40480</v>
      </c>
      <c r="J207" s="91">
        <v>40525</v>
      </c>
      <c r="K207" s="90"/>
      <c r="L207" s="90"/>
      <c r="M207" s="144" t="s">
        <v>869</v>
      </c>
    </row>
    <row r="208" spans="1:13" ht="357" x14ac:dyDescent="0.2">
      <c r="A208" s="54" t="s">
        <v>515</v>
      </c>
      <c r="B208" s="44"/>
      <c r="C208" s="43" t="s">
        <v>864</v>
      </c>
      <c r="D208" s="144" t="s">
        <v>889</v>
      </c>
      <c r="E208" s="89" t="s">
        <v>143</v>
      </c>
      <c r="F208" s="90" t="s">
        <v>151</v>
      </c>
      <c r="G208" s="90" t="s">
        <v>755</v>
      </c>
      <c r="H208" s="91"/>
      <c r="I208" s="91"/>
      <c r="J208" s="91">
        <v>40525</v>
      </c>
      <c r="K208" s="90"/>
      <c r="L208" s="90"/>
      <c r="M208" s="161" t="s">
        <v>895</v>
      </c>
    </row>
    <row r="209" spans="1:13" ht="334.5" customHeight="1" x14ac:dyDescent="0.2">
      <c r="A209" s="43" t="s">
        <v>843</v>
      </c>
      <c r="B209" s="44"/>
      <c r="C209" s="43" t="s">
        <v>901</v>
      </c>
      <c r="D209" s="146" t="s">
        <v>911</v>
      </c>
      <c r="E209" s="89" t="s">
        <v>860</v>
      </c>
      <c r="F209" s="90" t="s">
        <v>916</v>
      </c>
      <c r="G209" s="90">
        <v>40442</v>
      </c>
      <c r="H209" s="91" t="s">
        <v>694</v>
      </c>
      <c r="I209" s="91"/>
      <c r="J209" s="90">
        <v>40575</v>
      </c>
      <c r="K209" s="90"/>
      <c r="L209" s="90"/>
      <c r="M209" s="144" t="s">
        <v>915</v>
      </c>
    </row>
    <row r="210" spans="1:13" ht="409.5" x14ac:dyDescent="0.2">
      <c r="A210" s="58" t="s">
        <v>675</v>
      </c>
      <c r="B210" s="57">
        <v>2</v>
      </c>
      <c r="C210" s="56" t="s">
        <v>683</v>
      </c>
      <c r="D210" s="147" t="s">
        <v>965</v>
      </c>
      <c r="E210" s="92" t="s">
        <v>851</v>
      </c>
      <c r="F210" s="93" t="s">
        <v>151</v>
      </c>
      <c r="G210" s="93" t="s">
        <v>398</v>
      </c>
      <c r="H210" s="94" t="s">
        <v>903</v>
      </c>
      <c r="I210" s="94" t="s">
        <v>904</v>
      </c>
      <c r="J210" s="95">
        <v>40715</v>
      </c>
      <c r="K210" s="93"/>
      <c r="L210" s="93"/>
      <c r="M210" s="162" t="s">
        <v>964</v>
      </c>
    </row>
    <row r="211" spans="1:13" ht="267.75" x14ac:dyDescent="0.2">
      <c r="A211" s="58" t="s">
        <v>22</v>
      </c>
      <c r="B211" s="57">
        <v>1</v>
      </c>
      <c r="C211" s="56" t="s">
        <v>23</v>
      </c>
      <c r="D211" s="121" t="s">
        <v>934</v>
      </c>
      <c r="E211" s="92" t="s">
        <v>907</v>
      </c>
      <c r="F211" s="93" t="s">
        <v>151</v>
      </c>
      <c r="G211" s="93">
        <v>40295</v>
      </c>
      <c r="H211" s="94" t="s">
        <v>903</v>
      </c>
      <c r="I211" s="94" t="s">
        <v>904</v>
      </c>
      <c r="J211" s="95">
        <v>40715</v>
      </c>
      <c r="K211" s="93"/>
      <c r="L211" s="93"/>
      <c r="M211" s="163" t="s">
        <v>943</v>
      </c>
    </row>
    <row r="212" spans="1:13" ht="102" x14ac:dyDescent="0.2">
      <c r="A212" s="58" t="s">
        <v>836</v>
      </c>
      <c r="B212" s="57">
        <v>2</v>
      </c>
      <c r="C212" s="56" t="s">
        <v>840</v>
      </c>
      <c r="D212" s="121" t="s">
        <v>967</v>
      </c>
      <c r="E212" s="92" t="s">
        <v>842</v>
      </c>
      <c r="F212" s="93" t="s">
        <v>151</v>
      </c>
      <c r="G212" s="93">
        <v>40397</v>
      </c>
      <c r="H212" s="94" t="s">
        <v>903</v>
      </c>
      <c r="I212" s="94" t="s">
        <v>904</v>
      </c>
      <c r="J212" s="95">
        <v>40715</v>
      </c>
      <c r="K212" s="93"/>
      <c r="L212" s="93"/>
      <c r="M212" s="121" t="s">
        <v>966</v>
      </c>
    </row>
    <row r="213" spans="1:13" ht="378" customHeight="1" x14ac:dyDescent="0.2">
      <c r="A213" s="58" t="s">
        <v>855</v>
      </c>
      <c r="B213" s="57">
        <v>1</v>
      </c>
      <c r="C213" s="56" t="s">
        <v>857</v>
      </c>
      <c r="D213" s="148" t="s">
        <v>948</v>
      </c>
      <c r="E213" s="92" t="s">
        <v>830</v>
      </c>
      <c r="F213" s="93" t="s">
        <v>151</v>
      </c>
      <c r="G213" s="93">
        <v>40497</v>
      </c>
      <c r="H213" s="94" t="s">
        <v>903</v>
      </c>
      <c r="I213" s="94" t="s">
        <v>904</v>
      </c>
      <c r="J213" s="95">
        <v>40715</v>
      </c>
      <c r="K213" s="93"/>
      <c r="L213" s="93"/>
      <c r="M213" s="121" t="s">
        <v>949</v>
      </c>
    </row>
    <row r="214" spans="1:13" ht="191.25" x14ac:dyDescent="0.2">
      <c r="A214" s="58" t="s">
        <v>858</v>
      </c>
      <c r="B214" s="57">
        <v>1</v>
      </c>
      <c r="C214" s="56" t="s">
        <v>859</v>
      </c>
      <c r="D214" s="121" t="s">
        <v>951</v>
      </c>
      <c r="E214" s="92" t="s">
        <v>912</v>
      </c>
      <c r="F214" s="93" t="s">
        <v>151</v>
      </c>
      <c r="G214" s="93">
        <v>40504</v>
      </c>
      <c r="H214" s="94" t="s">
        <v>903</v>
      </c>
      <c r="I214" s="94" t="s">
        <v>904</v>
      </c>
      <c r="J214" s="95">
        <v>40715</v>
      </c>
      <c r="K214" s="93" t="s">
        <v>108</v>
      </c>
      <c r="L214" s="93"/>
      <c r="M214" s="163" t="s">
        <v>950</v>
      </c>
    </row>
    <row r="215" spans="1:13" ht="301.5" customHeight="1" x14ac:dyDescent="0.2">
      <c r="A215" s="58" t="s">
        <v>905</v>
      </c>
      <c r="B215" s="57">
        <v>1</v>
      </c>
      <c r="C215" s="56" t="s">
        <v>908</v>
      </c>
      <c r="D215" s="121" t="s">
        <v>953</v>
      </c>
      <c r="E215" s="92" t="s">
        <v>907</v>
      </c>
      <c r="F215" s="93" t="s">
        <v>151</v>
      </c>
      <c r="G215" s="93">
        <v>40582</v>
      </c>
      <c r="H215" s="94" t="s">
        <v>903</v>
      </c>
      <c r="I215" s="94" t="s">
        <v>904</v>
      </c>
      <c r="J215" s="95">
        <v>40715</v>
      </c>
      <c r="K215" s="93"/>
      <c r="L215" s="93"/>
      <c r="M215" s="163" t="s">
        <v>952</v>
      </c>
    </row>
    <row r="216" spans="1:13" ht="293.25" x14ac:dyDescent="0.2">
      <c r="A216" s="58" t="s">
        <v>906</v>
      </c>
      <c r="B216" s="57">
        <v>1</v>
      </c>
      <c r="C216" s="56" t="s">
        <v>909</v>
      </c>
      <c r="D216" s="121" t="s">
        <v>955</v>
      </c>
      <c r="E216" s="92" t="s">
        <v>907</v>
      </c>
      <c r="F216" s="93" t="s">
        <v>151</v>
      </c>
      <c r="G216" s="93">
        <v>40582</v>
      </c>
      <c r="H216" s="94" t="s">
        <v>903</v>
      </c>
      <c r="I216" s="94" t="s">
        <v>904</v>
      </c>
      <c r="J216" s="95">
        <v>40715</v>
      </c>
      <c r="K216" s="93"/>
      <c r="L216" s="93"/>
      <c r="M216" s="163" t="s">
        <v>954</v>
      </c>
    </row>
    <row r="217" spans="1:13" ht="191.25" x14ac:dyDescent="0.2">
      <c r="A217" s="58" t="s">
        <v>918</v>
      </c>
      <c r="B217" s="57">
        <v>1</v>
      </c>
      <c r="C217" s="56" t="s">
        <v>920</v>
      </c>
      <c r="D217" s="121" t="s">
        <v>957</v>
      </c>
      <c r="E217" s="92" t="s">
        <v>907</v>
      </c>
      <c r="F217" s="93" t="s">
        <v>151</v>
      </c>
      <c r="G217" s="93">
        <v>40596</v>
      </c>
      <c r="H217" s="94" t="s">
        <v>903</v>
      </c>
      <c r="I217" s="94" t="s">
        <v>904</v>
      </c>
      <c r="J217" s="95">
        <v>40715</v>
      </c>
      <c r="K217" s="93"/>
      <c r="L217" s="93"/>
      <c r="M217" s="163" t="s">
        <v>956</v>
      </c>
    </row>
    <row r="218" spans="1:13" ht="193.5" customHeight="1" x14ac:dyDescent="0.2">
      <c r="A218" s="58" t="s">
        <v>921</v>
      </c>
      <c r="B218" s="57">
        <v>1</v>
      </c>
      <c r="C218" s="56" t="s">
        <v>922</v>
      </c>
      <c r="D218" s="121" t="s">
        <v>959</v>
      </c>
      <c r="E218" s="92" t="s">
        <v>923</v>
      </c>
      <c r="F218" s="93" t="s">
        <v>151</v>
      </c>
      <c r="G218" s="93">
        <v>40602</v>
      </c>
      <c r="H218" s="94" t="s">
        <v>903</v>
      </c>
      <c r="I218" s="94" t="s">
        <v>904</v>
      </c>
      <c r="J218" s="95">
        <v>40715</v>
      </c>
      <c r="K218" s="93" t="s">
        <v>108</v>
      </c>
      <c r="L218" s="93"/>
      <c r="M218" s="163" t="s">
        <v>958</v>
      </c>
    </row>
    <row r="219" spans="1:13" ht="267.75" x14ac:dyDescent="0.2">
      <c r="A219" s="58" t="s">
        <v>924</v>
      </c>
      <c r="B219" s="57">
        <v>2</v>
      </c>
      <c r="C219" s="56" t="s">
        <v>925</v>
      </c>
      <c r="D219" s="121" t="s">
        <v>926</v>
      </c>
      <c r="E219" s="92" t="s">
        <v>927</v>
      </c>
      <c r="F219" s="93" t="s">
        <v>151</v>
      </c>
      <c r="G219" s="93">
        <v>40623</v>
      </c>
      <c r="H219" s="94" t="s">
        <v>903</v>
      </c>
      <c r="I219" s="94" t="s">
        <v>904</v>
      </c>
      <c r="J219" s="95">
        <v>40715</v>
      </c>
      <c r="K219" s="93"/>
      <c r="L219" s="93"/>
      <c r="M219" s="163" t="s">
        <v>968</v>
      </c>
    </row>
    <row r="220" spans="1:13" ht="102" x14ac:dyDescent="0.2">
      <c r="A220" s="58" t="s">
        <v>928</v>
      </c>
      <c r="B220" s="57">
        <v>1</v>
      </c>
      <c r="C220" s="56" t="s">
        <v>929</v>
      </c>
      <c r="D220" s="121" t="s">
        <v>961</v>
      </c>
      <c r="E220" s="92" t="s">
        <v>907</v>
      </c>
      <c r="F220" s="93" t="s">
        <v>151</v>
      </c>
      <c r="G220" s="93">
        <v>40624</v>
      </c>
      <c r="H220" s="94" t="s">
        <v>903</v>
      </c>
      <c r="I220" s="94" t="s">
        <v>904</v>
      </c>
      <c r="J220" s="95">
        <v>40715</v>
      </c>
      <c r="K220" s="93"/>
      <c r="L220" s="93"/>
      <c r="M220" s="163" t="s">
        <v>960</v>
      </c>
    </row>
    <row r="221" spans="1:13" ht="143.25" customHeight="1" x14ac:dyDescent="0.2">
      <c r="A221" s="58" t="s">
        <v>930</v>
      </c>
      <c r="B221" s="57">
        <v>1</v>
      </c>
      <c r="C221" s="56" t="s">
        <v>931</v>
      </c>
      <c r="D221" s="121" t="s">
        <v>963</v>
      </c>
      <c r="E221" s="92" t="s">
        <v>907</v>
      </c>
      <c r="F221" s="93" t="s">
        <v>151</v>
      </c>
      <c r="G221" s="93">
        <v>40624</v>
      </c>
      <c r="H221" s="94" t="s">
        <v>903</v>
      </c>
      <c r="I221" s="94" t="s">
        <v>904</v>
      </c>
      <c r="J221" s="95">
        <v>40715</v>
      </c>
      <c r="K221" s="93"/>
      <c r="L221" s="93"/>
      <c r="M221" s="163" t="s">
        <v>962</v>
      </c>
    </row>
    <row r="222" spans="1:13" ht="220.5" customHeight="1" x14ac:dyDescent="0.2">
      <c r="A222" s="58" t="s">
        <v>944</v>
      </c>
      <c r="B222" s="57"/>
      <c r="C222" s="56" t="s">
        <v>945</v>
      </c>
      <c r="D222" s="125" t="s">
        <v>946</v>
      </c>
      <c r="E222" s="92" t="s">
        <v>691</v>
      </c>
      <c r="F222" s="93" t="s">
        <v>151</v>
      </c>
      <c r="G222" s="93">
        <v>40638</v>
      </c>
      <c r="H222" s="94" t="s">
        <v>903</v>
      </c>
      <c r="I222" s="94" t="s">
        <v>904</v>
      </c>
      <c r="J222" s="95">
        <v>40715</v>
      </c>
      <c r="K222" s="93"/>
      <c r="L222" s="93"/>
      <c r="M222" s="163" t="s">
        <v>969</v>
      </c>
    </row>
    <row r="223" spans="1:13" ht="51" x14ac:dyDescent="0.2">
      <c r="A223" s="58" t="s">
        <v>973</v>
      </c>
      <c r="B223" s="57"/>
      <c r="C223" s="56" t="s">
        <v>974</v>
      </c>
      <c r="D223" s="125" t="s">
        <v>975</v>
      </c>
      <c r="E223" s="92" t="s">
        <v>851</v>
      </c>
      <c r="F223" s="93" t="s">
        <v>151</v>
      </c>
      <c r="G223" s="93">
        <v>40638</v>
      </c>
      <c r="H223" s="94" t="s">
        <v>903</v>
      </c>
      <c r="I223" s="94" t="s">
        <v>942</v>
      </c>
      <c r="J223" s="95">
        <v>40715</v>
      </c>
      <c r="K223" s="93"/>
      <c r="L223" s="93"/>
      <c r="M223" s="163" t="s">
        <v>976</v>
      </c>
    </row>
    <row r="224" spans="1:13" ht="63.75" x14ac:dyDescent="0.2">
      <c r="A224" s="62" t="s">
        <v>46</v>
      </c>
      <c r="B224" s="44"/>
      <c r="C224" s="43" t="s">
        <v>970</v>
      </c>
      <c r="D224" s="144" t="s">
        <v>45</v>
      </c>
      <c r="E224" s="89" t="s">
        <v>748</v>
      </c>
      <c r="F224" s="90" t="s">
        <v>151</v>
      </c>
      <c r="G224" s="90"/>
      <c r="H224" s="91"/>
      <c r="I224" s="96"/>
      <c r="J224" s="91">
        <v>40793</v>
      </c>
      <c r="K224" s="90"/>
      <c r="L224" s="90"/>
      <c r="M224" s="144" t="s">
        <v>987</v>
      </c>
    </row>
    <row r="225" spans="1:13" ht="409.5" x14ac:dyDescent="0.2">
      <c r="A225" s="44" t="s">
        <v>223</v>
      </c>
      <c r="B225" s="44">
        <v>2</v>
      </c>
      <c r="C225" s="43" t="s">
        <v>947</v>
      </c>
      <c r="D225" s="144" t="s">
        <v>978</v>
      </c>
      <c r="E225" s="89" t="s">
        <v>748</v>
      </c>
      <c r="F225" s="90" t="s">
        <v>151</v>
      </c>
      <c r="G225" s="90">
        <v>40067</v>
      </c>
      <c r="H225" s="91" t="s">
        <v>694</v>
      </c>
      <c r="I225" s="91">
        <v>40723</v>
      </c>
      <c r="J225" s="91">
        <v>40793</v>
      </c>
      <c r="K225" s="90" t="s">
        <v>108</v>
      </c>
      <c r="L225" s="90"/>
      <c r="M225" s="161" t="s">
        <v>1130</v>
      </c>
    </row>
    <row r="226" spans="1:13" ht="409.5" x14ac:dyDescent="0.2">
      <c r="A226" s="58" t="s">
        <v>932</v>
      </c>
      <c r="B226" s="44">
        <v>1</v>
      </c>
      <c r="C226" s="43" t="s">
        <v>933</v>
      </c>
      <c r="D226" s="144" t="s">
        <v>980</v>
      </c>
      <c r="E226" s="89" t="s">
        <v>927</v>
      </c>
      <c r="F226" s="90" t="s">
        <v>151</v>
      </c>
      <c r="G226" s="90">
        <v>40624</v>
      </c>
      <c r="H226" s="91" t="s">
        <v>694</v>
      </c>
      <c r="I226" s="91">
        <v>40723</v>
      </c>
      <c r="J226" s="91">
        <v>40793</v>
      </c>
      <c r="K226" s="90" t="s">
        <v>108</v>
      </c>
      <c r="L226" s="90"/>
      <c r="M226" s="161" t="s">
        <v>1131</v>
      </c>
    </row>
    <row r="227" spans="1:13" ht="76.5" x14ac:dyDescent="0.2">
      <c r="A227" s="58" t="s">
        <v>938</v>
      </c>
      <c r="B227" s="44">
        <v>1</v>
      </c>
      <c r="C227" s="43" t="s">
        <v>939</v>
      </c>
      <c r="D227" s="144" t="s">
        <v>983</v>
      </c>
      <c r="E227" s="89" t="s">
        <v>907</v>
      </c>
      <c r="F227" s="90" t="s">
        <v>151</v>
      </c>
      <c r="G227" s="90">
        <v>40652</v>
      </c>
      <c r="H227" s="91" t="s">
        <v>694</v>
      </c>
      <c r="I227" s="91">
        <v>40723</v>
      </c>
      <c r="J227" s="91">
        <v>40793</v>
      </c>
      <c r="K227" s="90"/>
      <c r="L227" s="90"/>
      <c r="M227" s="161" t="s">
        <v>982</v>
      </c>
    </row>
    <row r="228" spans="1:13" ht="38.25" x14ac:dyDescent="0.2">
      <c r="A228" s="58" t="s">
        <v>941</v>
      </c>
      <c r="B228" s="44">
        <v>1</v>
      </c>
      <c r="C228" s="43" t="s">
        <v>940</v>
      </c>
      <c r="D228" s="149" t="s">
        <v>985</v>
      </c>
      <c r="E228" s="89" t="s">
        <v>907</v>
      </c>
      <c r="F228" s="90" t="s">
        <v>151</v>
      </c>
      <c r="G228" s="90">
        <v>40710</v>
      </c>
      <c r="H228" s="91" t="s">
        <v>694</v>
      </c>
      <c r="I228" s="91">
        <v>40723</v>
      </c>
      <c r="J228" s="91">
        <v>40793</v>
      </c>
      <c r="K228" s="90"/>
      <c r="L228" s="90"/>
      <c r="M228" s="161" t="s">
        <v>984</v>
      </c>
    </row>
    <row r="229" spans="1:13" ht="280.5" x14ac:dyDescent="0.2">
      <c r="A229" s="58" t="s">
        <v>837</v>
      </c>
      <c r="B229" s="44">
        <v>2</v>
      </c>
      <c r="C229" s="43" t="s">
        <v>841</v>
      </c>
      <c r="D229" s="144" t="s">
        <v>979</v>
      </c>
      <c r="E229" s="89" t="s">
        <v>851</v>
      </c>
      <c r="F229" s="90" t="s">
        <v>151</v>
      </c>
      <c r="G229" s="90">
        <v>40397</v>
      </c>
      <c r="H229" s="91"/>
      <c r="I229" s="91"/>
      <c r="J229" s="97">
        <v>40814</v>
      </c>
      <c r="K229" s="90" t="s">
        <v>108</v>
      </c>
      <c r="L229" s="90"/>
      <c r="M229" s="144" t="s">
        <v>1004</v>
      </c>
    </row>
    <row r="230" spans="1:13" ht="155.25" customHeight="1" x14ac:dyDescent="0.2">
      <c r="A230" s="58" t="s">
        <v>657</v>
      </c>
      <c r="B230" s="42"/>
      <c r="C230" s="41" t="s">
        <v>658</v>
      </c>
      <c r="D230" s="143" t="s">
        <v>988</v>
      </c>
      <c r="E230" s="86" t="s">
        <v>748</v>
      </c>
      <c r="F230" s="87" t="s">
        <v>151</v>
      </c>
      <c r="G230" s="87">
        <v>39982</v>
      </c>
      <c r="H230" s="88" t="s">
        <v>994</v>
      </c>
      <c r="I230" s="88" t="s">
        <v>993</v>
      </c>
      <c r="J230" s="98">
        <v>40827</v>
      </c>
      <c r="K230" s="87"/>
      <c r="L230" s="87"/>
      <c r="M230" s="160" t="s">
        <v>1018</v>
      </c>
    </row>
    <row r="231" spans="1:13" ht="127.5" x14ac:dyDescent="0.2">
      <c r="A231" s="58" t="s">
        <v>1005</v>
      </c>
      <c r="B231" s="42"/>
      <c r="C231" s="41" t="s">
        <v>1007</v>
      </c>
      <c r="D231" s="150" t="s">
        <v>1009</v>
      </c>
      <c r="E231" s="86" t="s">
        <v>830</v>
      </c>
      <c r="F231" s="87" t="s">
        <v>151</v>
      </c>
      <c r="G231" s="87">
        <v>40814</v>
      </c>
      <c r="H231" s="88" t="s">
        <v>994</v>
      </c>
      <c r="I231" s="88" t="s">
        <v>993</v>
      </c>
      <c r="J231" s="87">
        <v>40827</v>
      </c>
      <c r="K231" s="87"/>
      <c r="L231" s="87"/>
      <c r="M231" s="160" t="s">
        <v>1024</v>
      </c>
    </row>
    <row r="232" spans="1:13" ht="338.25" customHeight="1" x14ac:dyDescent="0.2">
      <c r="A232" s="65" t="s">
        <v>366</v>
      </c>
      <c r="B232" s="42"/>
      <c r="C232" s="41" t="s">
        <v>760</v>
      </c>
      <c r="D232" s="151" t="s">
        <v>1020</v>
      </c>
      <c r="E232" s="86" t="s">
        <v>748</v>
      </c>
      <c r="F232" s="87" t="s">
        <v>151</v>
      </c>
      <c r="G232" s="87" t="s">
        <v>443</v>
      </c>
      <c r="H232" s="88" t="s">
        <v>994</v>
      </c>
      <c r="I232" s="88" t="s">
        <v>993</v>
      </c>
      <c r="J232" s="98">
        <v>40827</v>
      </c>
      <c r="K232" s="87"/>
      <c r="L232" s="87"/>
      <c r="M232" s="160" t="s">
        <v>1021</v>
      </c>
    </row>
    <row r="233" spans="1:13" ht="409.5" x14ac:dyDescent="0.2">
      <c r="A233" s="59" t="s">
        <v>917</v>
      </c>
      <c r="B233" s="42"/>
      <c r="C233" s="41" t="s">
        <v>919</v>
      </c>
      <c r="D233" s="143" t="s">
        <v>996</v>
      </c>
      <c r="E233" s="86" t="s">
        <v>748</v>
      </c>
      <c r="F233" s="87" t="s">
        <v>151</v>
      </c>
      <c r="G233" s="87">
        <v>40596</v>
      </c>
      <c r="H233" s="88" t="s">
        <v>1019</v>
      </c>
      <c r="I233" s="88">
        <v>40854</v>
      </c>
      <c r="J233" s="98">
        <v>40854</v>
      </c>
      <c r="K233" s="87" t="s">
        <v>108</v>
      </c>
      <c r="L233" s="87"/>
      <c r="M233" s="160" t="s">
        <v>1032</v>
      </c>
    </row>
    <row r="234" spans="1:13" ht="284.25" customHeight="1" x14ac:dyDescent="0.2">
      <c r="A234" s="66"/>
      <c r="B234" s="66"/>
      <c r="C234" s="62" t="s">
        <v>1028</v>
      </c>
      <c r="D234" s="152" t="s">
        <v>1030</v>
      </c>
      <c r="E234" s="89" t="s">
        <v>1028</v>
      </c>
      <c r="F234" s="91" t="s">
        <v>151</v>
      </c>
      <c r="G234" s="97">
        <v>40513</v>
      </c>
      <c r="H234" s="91"/>
      <c r="I234" s="91"/>
      <c r="J234" s="97">
        <v>40961</v>
      </c>
      <c r="K234" s="97"/>
      <c r="L234" s="97"/>
      <c r="M234" s="152" t="s">
        <v>1029</v>
      </c>
    </row>
    <row r="235" spans="1:13" ht="409.5" x14ac:dyDescent="0.2">
      <c r="A235" s="62" t="s">
        <v>451</v>
      </c>
      <c r="B235" s="44"/>
      <c r="C235" s="43" t="s">
        <v>421</v>
      </c>
      <c r="D235" s="153" t="s">
        <v>1023</v>
      </c>
      <c r="E235" s="89" t="s">
        <v>851</v>
      </c>
      <c r="F235" s="90" t="s">
        <v>151</v>
      </c>
      <c r="G235" s="90" t="s">
        <v>520</v>
      </c>
      <c r="H235" s="91"/>
      <c r="I235" s="91"/>
      <c r="J235" s="97">
        <v>40961</v>
      </c>
      <c r="K235" s="90" t="s">
        <v>108</v>
      </c>
      <c r="L235" s="90"/>
      <c r="M235" s="161" t="s">
        <v>1022</v>
      </c>
    </row>
    <row r="236" spans="1:13" ht="293.25" x14ac:dyDescent="0.2">
      <c r="A236" s="67" t="s">
        <v>225</v>
      </c>
      <c r="B236" s="44"/>
      <c r="C236" s="43" t="s">
        <v>226</v>
      </c>
      <c r="D236" s="144" t="s">
        <v>1038</v>
      </c>
      <c r="E236" s="89" t="s">
        <v>851</v>
      </c>
      <c r="F236" s="90" t="s">
        <v>151</v>
      </c>
      <c r="G236" s="90">
        <v>40086</v>
      </c>
      <c r="H236" s="91" t="s">
        <v>1019</v>
      </c>
      <c r="I236" s="91">
        <v>41263</v>
      </c>
      <c r="J236" s="97">
        <v>40961</v>
      </c>
      <c r="K236" s="90"/>
      <c r="L236" s="90"/>
      <c r="M236" s="161" t="s">
        <v>1035</v>
      </c>
    </row>
    <row r="237" spans="1:13" ht="226.5" customHeight="1" x14ac:dyDescent="0.2">
      <c r="A237" s="62" t="s">
        <v>833</v>
      </c>
      <c r="B237" s="44"/>
      <c r="C237" s="43" t="s">
        <v>848</v>
      </c>
      <c r="D237" s="146" t="s">
        <v>1047</v>
      </c>
      <c r="E237" s="89" t="s">
        <v>748</v>
      </c>
      <c r="F237" s="90" t="s">
        <v>151</v>
      </c>
      <c r="G237" s="90">
        <v>40397</v>
      </c>
      <c r="H237" s="91" t="s">
        <v>1019</v>
      </c>
      <c r="I237" s="91">
        <v>40933</v>
      </c>
      <c r="J237" s="97">
        <v>40961</v>
      </c>
      <c r="K237" s="90" t="s">
        <v>108</v>
      </c>
      <c r="L237" s="90"/>
      <c r="M237" s="144" t="s">
        <v>1048</v>
      </c>
    </row>
    <row r="238" spans="1:13" ht="114.75" x14ac:dyDescent="0.2">
      <c r="A238" s="62" t="s">
        <v>997</v>
      </c>
      <c r="B238" s="44"/>
      <c r="C238" s="43" t="s">
        <v>989</v>
      </c>
      <c r="D238" s="144" t="s">
        <v>1037</v>
      </c>
      <c r="E238" s="89" t="s">
        <v>830</v>
      </c>
      <c r="F238" s="90" t="s">
        <v>151</v>
      </c>
      <c r="G238" s="90">
        <v>40812</v>
      </c>
      <c r="H238" s="91"/>
      <c r="I238" s="91"/>
      <c r="J238" s="90">
        <v>40961</v>
      </c>
      <c r="K238" s="90" t="s">
        <v>108</v>
      </c>
      <c r="L238" s="90" t="s">
        <v>1002</v>
      </c>
      <c r="M238" s="161" t="s">
        <v>1036</v>
      </c>
    </row>
    <row r="239" spans="1:13" ht="195" customHeight="1" x14ac:dyDescent="0.2">
      <c r="A239" s="62" t="s">
        <v>1006</v>
      </c>
      <c r="B239" s="44"/>
      <c r="C239" s="43" t="s">
        <v>1008</v>
      </c>
      <c r="D239" s="149" t="s">
        <v>1033</v>
      </c>
      <c r="E239" s="89" t="s">
        <v>830</v>
      </c>
      <c r="F239" s="90" t="s">
        <v>151</v>
      </c>
      <c r="G239" s="90">
        <v>40814</v>
      </c>
      <c r="H239" s="91"/>
      <c r="I239" s="91"/>
      <c r="J239" s="90">
        <v>40961</v>
      </c>
      <c r="K239" s="90"/>
      <c r="L239" s="90"/>
      <c r="M239" s="144" t="s">
        <v>1025</v>
      </c>
    </row>
    <row r="240" spans="1:13" ht="266.25" customHeight="1" x14ac:dyDescent="0.2">
      <c r="A240" s="58" t="s">
        <v>971</v>
      </c>
      <c r="B240" s="57"/>
      <c r="C240" s="56" t="s">
        <v>972</v>
      </c>
      <c r="D240" s="125" t="s">
        <v>1050</v>
      </c>
      <c r="E240" s="92" t="s">
        <v>851</v>
      </c>
      <c r="F240" s="93" t="s">
        <v>151</v>
      </c>
      <c r="G240" s="93">
        <v>40638</v>
      </c>
      <c r="H240" s="94" t="s">
        <v>1019</v>
      </c>
      <c r="I240" s="94">
        <v>40968</v>
      </c>
      <c r="J240" s="95">
        <v>40968</v>
      </c>
      <c r="K240" s="93"/>
      <c r="L240" s="93"/>
      <c r="M240" s="163" t="s">
        <v>1049</v>
      </c>
    </row>
    <row r="241" spans="1:14" ht="409.5" customHeight="1" x14ac:dyDescent="0.2">
      <c r="A241" s="58" t="s">
        <v>835</v>
      </c>
      <c r="B241" s="57"/>
      <c r="C241" s="56" t="s">
        <v>839</v>
      </c>
      <c r="D241" s="121" t="s">
        <v>1072</v>
      </c>
      <c r="E241" s="56" t="s">
        <v>912</v>
      </c>
      <c r="F241" s="106" t="s">
        <v>151</v>
      </c>
      <c r="G241" s="107">
        <v>40397</v>
      </c>
      <c r="H241" s="108" t="s">
        <v>1057</v>
      </c>
      <c r="I241" s="108">
        <v>41052</v>
      </c>
      <c r="J241" s="109">
        <v>41079</v>
      </c>
      <c r="K241" s="110" t="s">
        <v>108</v>
      </c>
      <c r="L241" s="110"/>
      <c r="M241" s="121" t="s">
        <v>1132</v>
      </c>
    </row>
    <row r="242" spans="1:14" ht="409.5" x14ac:dyDescent="0.2">
      <c r="A242" s="58" t="s">
        <v>998</v>
      </c>
      <c r="B242" s="100"/>
      <c r="C242" s="101" t="s">
        <v>990</v>
      </c>
      <c r="D242" s="129" t="s">
        <v>1071</v>
      </c>
      <c r="E242" s="101" t="s">
        <v>923</v>
      </c>
      <c r="F242" s="102" t="s">
        <v>151</v>
      </c>
      <c r="G242" s="103">
        <v>40812</v>
      </c>
      <c r="H242" s="104" t="s">
        <v>1057</v>
      </c>
      <c r="I242" s="104">
        <v>41052</v>
      </c>
      <c r="J242" s="105">
        <v>41079</v>
      </c>
      <c r="K242" s="105" t="s">
        <v>108</v>
      </c>
      <c r="L242" s="105"/>
      <c r="M242" s="124" t="s">
        <v>1064</v>
      </c>
    </row>
    <row r="243" spans="1:14" ht="299.25" customHeight="1" x14ac:dyDescent="0.2">
      <c r="A243" s="58" t="s">
        <v>1044</v>
      </c>
      <c r="B243" s="111"/>
      <c r="C243" s="112" t="s">
        <v>1045</v>
      </c>
      <c r="D243" s="121" t="s">
        <v>1070</v>
      </c>
      <c r="E243" s="112" t="s">
        <v>830</v>
      </c>
      <c r="F243" s="113" t="s">
        <v>151</v>
      </c>
      <c r="G243" s="114">
        <v>40933</v>
      </c>
      <c r="H243" s="108" t="s">
        <v>1057</v>
      </c>
      <c r="I243" s="108">
        <v>41052</v>
      </c>
      <c r="J243" s="111">
        <v>41079</v>
      </c>
      <c r="K243" s="113" t="s">
        <v>108</v>
      </c>
      <c r="L243" s="111"/>
      <c r="M243" s="125" t="s">
        <v>1068</v>
      </c>
    </row>
    <row r="244" spans="1:14" ht="171.75" customHeight="1" x14ac:dyDescent="0.2">
      <c r="A244" s="99" t="s">
        <v>1061</v>
      </c>
      <c r="B244" s="115"/>
      <c r="C244" s="112" t="s">
        <v>1076</v>
      </c>
      <c r="D244" s="121" t="s">
        <v>1075</v>
      </c>
      <c r="E244" s="115" t="s">
        <v>29</v>
      </c>
      <c r="F244" s="116" t="s">
        <v>151</v>
      </c>
      <c r="G244" s="115">
        <v>41023</v>
      </c>
      <c r="H244" s="108" t="s">
        <v>1057</v>
      </c>
      <c r="I244" s="108">
        <v>41052</v>
      </c>
      <c r="J244" s="115">
        <v>41079</v>
      </c>
      <c r="K244" s="116" t="s">
        <v>108</v>
      </c>
      <c r="L244" s="115"/>
      <c r="M244" s="125" t="s">
        <v>1074</v>
      </c>
    </row>
    <row r="245" spans="1:14" ht="25.5" x14ac:dyDescent="0.2">
      <c r="A245" s="130" t="s">
        <v>1062</v>
      </c>
      <c r="B245" s="115"/>
      <c r="C245" s="112" t="s">
        <v>1063</v>
      </c>
      <c r="D245" s="121" t="s">
        <v>1078</v>
      </c>
      <c r="E245" s="115" t="s">
        <v>573</v>
      </c>
      <c r="F245" s="116" t="s">
        <v>151</v>
      </c>
      <c r="G245" s="115">
        <v>41052</v>
      </c>
      <c r="H245" s="108"/>
      <c r="I245" s="108"/>
      <c r="J245" s="115">
        <v>41079</v>
      </c>
      <c r="K245" s="116" t="s">
        <v>108</v>
      </c>
      <c r="L245" s="115"/>
      <c r="M245" s="131"/>
    </row>
    <row r="246" spans="1:14" ht="409.5" x14ac:dyDescent="0.2">
      <c r="A246" s="58" t="s">
        <v>1000</v>
      </c>
      <c r="B246" s="100"/>
      <c r="C246" s="101" t="s">
        <v>992</v>
      </c>
      <c r="D246" s="129" t="s">
        <v>1082</v>
      </c>
      <c r="E246" s="101" t="s">
        <v>851</v>
      </c>
      <c r="F246" s="102" t="s">
        <v>151</v>
      </c>
      <c r="G246" s="103">
        <v>40812</v>
      </c>
      <c r="H246" s="104" t="s">
        <v>1057</v>
      </c>
      <c r="I246" s="104"/>
      <c r="J246" s="105">
        <v>41155</v>
      </c>
      <c r="K246" s="105" t="s">
        <v>108</v>
      </c>
      <c r="L246" s="105"/>
      <c r="M246" s="185" t="s">
        <v>1081</v>
      </c>
      <c r="N246" s="186" t="s">
        <v>1125</v>
      </c>
    </row>
    <row r="247" spans="1:14" ht="159.75" customHeight="1" x14ac:dyDescent="0.2">
      <c r="A247" s="187" t="s">
        <v>1046</v>
      </c>
      <c r="B247" s="188"/>
      <c r="C247" s="189" t="s">
        <v>1069</v>
      </c>
      <c r="D247" s="129" t="s">
        <v>1079</v>
      </c>
      <c r="E247" s="189" t="s">
        <v>830</v>
      </c>
      <c r="F247" s="190" t="s">
        <v>151</v>
      </c>
      <c r="G247" s="191">
        <v>40933</v>
      </c>
      <c r="H247" s="104"/>
      <c r="I247" s="104"/>
      <c r="J247" s="188">
        <v>41079</v>
      </c>
      <c r="K247" s="190"/>
      <c r="L247" s="188"/>
      <c r="M247" s="192" t="s">
        <v>1087</v>
      </c>
    </row>
    <row r="248" spans="1:14" ht="245.25" customHeight="1" x14ac:dyDescent="0.2">
      <c r="A248" s="193" t="s">
        <v>1058</v>
      </c>
      <c r="B248" s="194"/>
      <c r="C248" s="189" t="s">
        <v>1073</v>
      </c>
      <c r="D248" s="129" t="s">
        <v>1084</v>
      </c>
      <c r="E248" s="194"/>
      <c r="F248" s="194" t="s">
        <v>151</v>
      </c>
      <c r="G248" s="194">
        <v>41000</v>
      </c>
      <c r="H248" s="104"/>
      <c r="I248" s="104"/>
      <c r="J248" s="194">
        <v>41155</v>
      </c>
      <c r="K248" s="194"/>
      <c r="L248" s="194"/>
      <c r="M248" s="192" t="s">
        <v>1083</v>
      </c>
    </row>
    <row r="249" spans="1:14" ht="210.75" customHeight="1" x14ac:dyDescent="0.2">
      <c r="A249" s="193" t="s">
        <v>1060</v>
      </c>
      <c r="B249" s="194"/>
      <c r="C249" s="189" t="s">
        <v>1059</v>
      </c>
      <c r="D249" s="129" t="s">
        <v>1086</v>
      </c>
      <c r="E249" s="194"/>
      <c r="F249" s="194" t="s">
        <v>151</v>
      </c>
      <c r="G249" s="194">
        <v>41000</v>
      </c>
      <c r="H249" s="104"/>
      <c r="I249" s="104"/>
      <c r="J249" s="194">
        <v>41155</v>
      </c>
      <c r="K249" s="194"/>
      <c r="L249" s="194"/>
      <c r="M249" s="192" t="s">
        <v>1085</v>
      </c>
    </row>
    <row r="250" spans="1:14" ht="409.5" customHeight="1" x14ac:dyDescent="0.2">
      <c r="A250" s="201" t="s">
        <v>999</v>
      </c>
      <c r="B250" s="100"/>
      <c r="C250" s="101" t="s">
        <v>991</v>
      </c>
      <c r="D250" s="129" t="s">
        <v>1080</v>
      </c>
      <c r="E250" s="101" t="s">
        <v>1001</v>
      </c>
      <c r="F250" s="102" t="s">
        <v>151</v>
      </c>
      <c r="G250" s="103">
        <v>40812</v>
      </c>
      <c r="H250" s="104" t="s">
        <v>1057</v>
      </c>
      <c r="I250" s="104">
        <v>41165</v>
      </c>
      <c r="J250" s="105">
        <v>41165</v>
      </c>
      <c r="K250" s="105" t="s">
        <v>108</v>
      </c>
      <c r="L250" s="105"/>
      <c r="M250" s="124" t="s">
        <v>1139</v>
      </c>
    </row>
    <row r="251" spans="1:14" ht="135" customHeight="1" x14ac:dyDescent="0.2">
      <c r="A251" s="202" t="s">
        <v>1053</v>
      </c>
      <c r="B251" s="194"/>
      <c r="C251" s="189" t="s">
        <v>1054</v>
      </c>
      <c r="D251" s="129" t="s">
        <v>1055</v>
      </c>
      <c r="E251" s="194" t="s">
        <v>1056</v>
      </c>
      <c r="F251" s="200" t="s">
        <v>151</v>
      </c>
      <c r="G251" s="194">
        <v>41015</v>
      </c>
      <c r="H251" s="104" t="s">
        <v>1057</v>
      </c>
      <c r="I251" s="104">
        <v>41165</v>
      </c>
      <c r="J251" s="194">
        <v>41165</v>
      </c>
      <c r="K251" s="194"/>
      <c r="L251" s="194"/>
      <c r="M251" s="192" t="s">
        <v>1141</v>
      </c>
    </row>
    <row r="252" spans="1:14" ht="409.5" x14ac:dyDescent="0.2">
      <c r="A252" s="59" t="s">
        <v>849</v>
      </c>
      <c r="B252" s="207"/>
      <c r="C252" s="208" t="s">
        <v>850</v>
      </c>
      <c r="D252" s="209" t="s">
        <v>986</v>
      </c>
      <c r="E252" s="208" t="s">
        <v>907</v>
      </c>
      <c r="F252" s="210" t="s">
        <v>151</v>
      </c>
      <c r="G252" s="211">
        <v>40469</v>
      </c>
      <c r="H252" s="212" t="s">
        <v>1144</v>
      </c>
      <c r="I252" s="212">
        <v>41218</v>
      </c>
      <c r="J252" s="213"/>
      <c r="K252" s="214"/>
      <c r="L252" s="214"/>
      <c r="M252" s="209" t="s">
        <v>1162</v>
      </c>
    </row>
    <row r="253" spans="1:14" ht="409.5" x14ac:dyDescent="0.2">
      <c r="A253" s="231" t="s">
        <v>1052</v>
      </c>
      <c r="B253" s="232"/>
      <c r="C253" s="233" t="s">
        <v>1051</v>
      </c>
      <c r="D253" s="143" t="s">
        <v>1195</v>
      </c>
      <c r="E253" s="234" t="s">
        <v>927</v>
      </c>
      <c r="F253" s="234" t="s">
        <v>151</v>
      </c>
      <c r="G253" s="232">
        <v>41000</v>
      </c>
      <c r="H253" s="88"/>
      <c r="I253" s="88"/>
      <c r="J253" s="232">
        <v>41295</v>
      </c>
      <c r="K253" s="232"/>
      <c r="L253" s="232"/>
      <c r="M253" s="150" t="s">
        <v>1140</v>
      </c>
    </row>
    <row r="254" spans="1:14" ht="38.25" x14ac:dyDescent="0.2">
      <c r="A254" s="231" t="s">
        <v>1065</v>
      </c>
      <c r="B254" s="232"/>
      <c r="C254" s="233" t="s">
        <v>1066</v>
      </c>
      <c r="D254" s="143" t="s">
        <v>1155</v>
      </c>
      <c r="E254" s="234" t="s">
        <v>1067</v>
      </c>
      <c r="F254" s="234" t="s">
        <v>151</v>
      </c>
      <c r="G254" s="232">
        <v>41078</v>
      </c>
      <c r="H254" s="88"/>
      <c r="I254" s="88"/>
      <c r="J254" s="232">
        <v>41295</v>
      </c>
      <c r="K254" s="234"/>
      <c r="L254" s="232"/>
      <c r="M254" s="150" t="s">
        <v>1154</v>
      </c>
    </row>
    <row r="255" spans="1:14" ht="242.25" x14ac:dyDescent="0.2">
      <c r="A255" s="193" t="s">
        <v>1158</v>
      </c>
      <c r="B255" s="194"/>
      <c r="C255" s="246" t="s">
        <v>1159</v>
      </c>
      <c r="D255" s="247" t="s">
        <v>1201</v>
      </c>
      <c r="E255" s="200" t="s">
        <v>87</v>
      </c>
      <c r="F255" s="200" t="s">
        <v>151</v>
      </c>
      <c r="G255" s="194">
        <v>41204</v>
      </c>
      <c r="H255" s="104" t="s">
        <v>1166</v>
      </c>
      <c r="I255" s="104">
        <v>41298</v>
      </c>
      <c r="J255" s="194">
        <v>41298</v>
      </c>
      <c r="K255" s="200"/>
      <c r="L255" s="194"/>
      <c r="M255" s="248" t="s">
        <v>1200</v>
      </c>
    </row>
    <row r="256" spans="1:14" ht="409.5" x14ac:dyDescent="0.2">
      <c r="A256" s="58" t="s">
        <v>937</v>
      </c>
      <c r="B256" s="44"/>
      <c r="C256" s="43" t="s">
        <v>936</v>
      </c>
      <c r="D256" s="144" t="s">
        <v>1230</v>
      </c>
      <c r="E256" s="43" t="s">
        <v>907</v>
      </c>
      <c r="F256" s="250" t="s">
        <v>151</v>
      </c>
      <c r="G256" s="251">
        <v>40652</v>
      </c>
      <c r="H256" s="91" t="s">
        <v>694</v>
      </c>
      <c r="I256" s="91">
        <v>41417</v>
      </c>
      <c r="J256" s="66">
        <v>41425</v>
      </c>
      <c r="K256" s="90" t="s">
        <v>1077</v>
      </c>
      <c r="L256" s="90"/>
      <c r="M256" s="262" t="s">
        <v>1262</v>
      </c>
    </row>
    <row r="257" spans="1:13" ht="229.5" x14ac:dyDescent="0.2">
      <c r="A257" s="58" t="s">
        <v>1220</v>
      </c>
      <c r="B257" s="44"/>
      <c r="C257" s="43" t="s">
        <v>977</v>
      </c>
      <c r="D257" s="144" t="s">
        <v>1268</v>
      </c>
      <c r="E257" s="43" t="s">
        <v>851</v>
      </c>
      <c r="F257" s="250" t="s">
        <v>151</v>
      </c>
      <c r="G257" s="251">
        <v>40638</v>
      </c>
      <c r="H257" s="91"/>
      <c r="I257" s="91"/>
      <c r="J257" s="66">
        <v>41425</v>
      </c>
      <c r="K257" s="90" t="s">
        <v>1237</v>
      </c>
      <c r="L257" s="90"/>
      <c r="M257" s="161" t="s">
        <v>1247</v>
      </c>
    </row>
    <row r="258" spans="1:13" ht="89.25" x14ac:dyDescent="0.2">
      <c r="A258" s="273" t="s">
        <v>1043</v>
      </c>
      <c r="B258" s="263"/>
      <c r="C258" s="264" t="s">
        <v>1229</v>
      </c>
      <c r="D258" s="265" t="s">
        <v>1269</v>
      </c>
      <c r="E258" s="266" t="s">
        <v>1042</v>
      </c>
      <c r="F258" s="267" t="s">
        <v>151</v>
      </c>
      <c r="G258" s="268">
        <v>40919</v>
      </c>
      <c r="H258" s="91"/>
      <c r="I258" s="91"/>
      <c r="J258" s="269">
        <v>41425</v>
      </c>
      <c r="K258" s="269"/>
      <c r="L258" s="269"/>
      <c r="M258" s="270" t="s">
        <v>1251</v>
      </c>
    </row>
    <row r="259" spans="1:13" ht="331.5" x14ac:dyDescent="0.2">
      <c r="A259" s="252" t="s">
        <v>1142</v>
      </c>
      <c r="B259" s="253"/>
      <c r="C259" s="254" t="s">
        <v>1143</v>
      </c>
      <c r="D259" s="144" t="s">
        <v>1167</v>
      </c>
      <c r="E259" s="255" t="s">
        <v>573</v>
      </c>
      <c r="F259" s="255" t="s">
        <v>151</v>
      </c>
      <c r="G259" s="253">
        <v>41187</v>
      </c>
      <c r="H259" s="91"/>
      <c r="I259" s="91"/>
      <c r="J259" s="253">
        <v>41425</v>
      </c>
      <c r="K259" s="255" t="s">
        <v>1077</v>
      </c>
      <c r="L259" s="253"/>
      <c r="M259" s="149" t="s">
        <v>1156</v>
      </c>
    </row>
    <row r="260" spans="1:13" ht="114.75" x14ac:dyDescent="0.2">
      <c r="A260" s="65" t="s">
        <v>1224</v>
      </c>
      <c r="B260" s="253"/>
      <c r="C260" s="254" t="s">
        <v>1147</v>
      </c>
      <c r="D260" s="144" t="s">
        <v>1231</v>
      </c>
      <c r="E260" s="253" t="s">
        <v>29</v>
      </c>
      <c r="F260" s="255" t="s">
        <v>151</v>
      </c>
      <c r="G260" s="253">
        <v>41204</v>
      </c>
      <c r="H260" s="91"/>
      <c r="I260" s="91"/>
      <c r="J260" s="253">
        <v>41425</v>
      </c>
      <c r="K260" s="255" t="s">
        <v>1077</v>
      </c>
      <c r="L260" s="253"/>
      <c r="M260" s="256" t="s">
        <v>1160</v>
      </c>
    </row>
    <row r="261" spans="1:13" ht="183.75" customHeight="1" x14ac:dyDescent="0.2">
      <c r="A261" s="65" t="s">
        <v>1161</v>
      </c>
      <c r="B261" s="253"/>
      <c r="C261" s="257" t="s">
        <v>1241</v>
      </c>
      <c r="D261" s="258" t="s">
        <v>1243</v>
      </c>
      <c r="E261" s="255" t="s">
        <v>1196</v>
      </c>
      <c r="F261" s="255" t="s">
        <v>151</v>
      </c>
      <c r="G261" s="253">
        <v>41204</v>
      </c>
      <c r="H261" s="91"/>
      <c r="I261" s="91"/>
      <c r="J261" s="253">
        <v>41425</v>
      </c>
      <c r="K261" s="255"/>
      <c r="L261" s="253"/>
      <c r="M261" s="258" t="s">
        <v>1242</v>
      </c>
    </row>
    <row r="262" spans="1:13" ht="409.5" x14ac:dyDescent="0.2">
      <c r="A262" s="65" t="s">
        <v>1164</v>
      </c>
      <c r="B262" s="253"/>
      <c r="C262" s="257" t="s">
        <v>1165</v>
      </c>
      <c r="D262" s="258" t="s">
        <v>1261</v>
      </c>
      <c r="E262" s="255" t="s">
        <v>691</v>
      </c>
      <c r="F262" s="255" t="s">
        <v>151</v>
      </c>
      <c r="G262" s="253">
        <v>41218</v>
      </c>
      <c r="H262" s="91" t="s">
        <v>694</v>
      </c>
      <c r="I262" s="91">
        <v>41417</v>
      </c>
      <c r="J262" s="253">
        <v>41425</v>
      </c>
      <c r="K262" s="255"/>
      <c r="L262" s="253"/>
      <c r="M262" s="258" t="s">
        <v>1260</v>
      </c>
    </row>
    <row r="263" spans="1:13" ht="63.75" x14ac:dyDescent="0.2">
      <c r="A263" s="65" t="s">
        <v>1169</v>
      </c>
      <c r="B263" s="253"/>
      <c r="C263" s="259" t="s">
        <v>1173</v>
      </c>
      <c r="D263" s="144" t="s">
        <v>1248</v>
      </c>
      <c r="E263" s="255" t="s">
        <v>1133</v>
      </c>
      <c r="F263" s="255" t="s">
        <v>151</v>
      </c>
      <c r="G263" s="253">
        <v>41281</v>
      </c>
      <c r="H263" s="91"/>
      <c r="I263" s="91"/>
      <c r="J263" s="253">
        <v>41425</v>
      </c>
      <c r="K263" s="255"/>
      <c r="L263" s="253"/>
      <c r="M263" s="258" t="s">
        <v>1249</v>
      </c>
    </row>
    <row r="264" spans="1:13" ht="76.5" x14ac:dyDescent="0.2">
      <c r="A264" s="65" t="s">
        <v>1170</v>
      </c>
      <c r="B264" s="253"/>
      <c r="C264" s="259" t="s">
        <v>1102</v>
      </c>
      <c r="D264" s="144" t="s">
        <v>1250</v>
      </c>
      <c r="E264" s="255" t="s">
        <v>923</v>
      </c>
      <c r="F264" s="255" t="s">
        <v>151</v>
      </c>
      <c r="G264" s="253">
        <v>41281</v>
      </c>
      <c r="H264" s="91"/>
      <c r="I264" s="91"/>
      <c r="J264" s="253">
        <v>41425</v>
      </c>
      <c r="K264" s="255"/>
      <c r="L264" s="253"/>
      <c r="M264" s="149" t="s">
        <v>1244</v>
      </c>
    </row>
    <row r="265" spans="1:13" ht="409.5" x14ac:dyDescent="0.2">
      <c r="A265" s="65" t="s">
        <v>1198</v>
      </c>
      <c r="B265" s="253"/>
      <c r="C265" s="257" t="s">
        <v>1199</v>
      </c>
      <c r="D265" s="258" t="s">
        <v>1265</v>
      </c>
      <c r="E265" s="255" t="s">
        <v>1133</v>
      </c>
      <c r="F265" s="255" t="s">
        <v>151</v>
      </c>
      <c r="G265" s="253">
        <v>41295</v>
      </c>
      <c r="H265" s="91" t="s">
        <v>694</v>
      </c>
      <c r="I265" s="91">
        <v>41417</v>
      </c>
      <c r="J265" s="253">
        <v>41425</v>
      </c>
      <c r="K265" s="253"/>
      <c r="L265" s="253"/>
      <c r="M265" s="258" t="s">
        <v>1266</v>
      </c>
    </row>
    <row r="266" spans="1:13" ht="135.75" customHeight="1" x14ac:dyDescent="0.2">
      <c r="A266" s="65" t="s">
        <v>1206</v>
      </c>
      <c r="B266" s="253"/>
      <c r="C266" s="257" t="s">
        <v>1202</v>
      </c>
      <c r="D266" s="258" t="s">
        <v>1246</v>
      </c>
      <c r="E266" s="253" t="s">
        <v>87</v>
      </c>
      <c r="F266" s="255" t="s">
        <v>151</v>
      </c>
      <c r="G266" s="253">
        <v>41298</v>
      </c>
      <c r="H266" s="91"/>
      <c r="I266" s="91"/>
      <c r="J266" s="260">
        <v>41425</v>
      </c>
      <c r="K266" s="255"/>
      <c r="L266" s="253"/>
      <c r="M266" s="258" t="s">
        <v>1245</v>
      </c>
    </row>
    <row r="267" spans="1:13" ht="140.25" x14ac:dyDescent="0.2">
      <c r="A267" s="65" t="s">
        <v>1234</v>
      </c>
      <c r="B267" s="257"/>
      <c r="C267" s="257" t="s">
        <v>1252</v>
      </c>
      <c r="D267" s="261" t="s">
        <v>1253</v>
      </c>
      <c r="E267" s="255" t="s">
        <v>1011</v>
      </c>
      <c r="F267" s="255" t="s">
        <v>151</v>
      </c>
      <c r="G267" s="253">
        <v>41387</v>
      </c>
      <c r="H267" s="91"/>
      <c r="I267" s="91"/>
      <c r="J267" s="253">
        <v>41425</v>
      </c>
      <c r="K267" s="253"/>
      <c r="L267" s="253"/>
      <c r="M267" s="262" t="s">
        <v>1254</v>
      </c>
    </row>
    <row r="268" spans="1:13" ht="191.25" x14ac:dyDescent="0.2">
      <c r="A268" s="58" t="s">
        <v>1234</v>
      </c>
      <c r="B268" s="253"/>
      <c r="C268" s="275" t="s">
        <v>1236</v>
      </c>
      <c r="D268" s="258" t="s">
        <v>1271</v>
      </c>
      <c r="E268" s="255" t="s">
        <v>1011</v>
      </c>
      <c r="F268" s="255" t="s">
        <v>151</v>
      </c>
      <c r="G268" s="255">
        <v>41401</v>
      </c>
      <c r="H268" s="91"/>
      <c r="I268" s="91"/>
      <c r="J268" s="253">
        <v>41425</v>
      </c>
      <c r="K268" s="253"/>
      <c r="L268" s="253"/>
      <c r="M268" s="258" t="s">
        <v>1270</v>
      </c>
    </row>
    <row r="269" spans="1:13" ht="247.5" x14ac:dyDescent="0.2">
      <c r="A269" s="58" t="s">
        <v>1234</v>
      </c>
      <c r="B269" s="253"/>
      <c r="C269" s="257" t="s">
        <v>1256</v>
      </c>
      <c r="D269" s="274" t="s">
        <v>1272</v>
      </c>
      <c r="E269" s="255" t="s">
        <v>573</v>
      </c>
      <c r="F269" s="255" t="s">
        <v>151</v>
      </c>
      <c r="G269" s="255">
        <v>41387</v>
      </c>
      <c r="H269" s="91"/>
      <c r="I269" s="91"/>
      <c r="J269" s="253">
        <v>41425</v>
      </c>
      <c r="K269" s="253"/>
      <c r="L269" s="253"/>
      <c r="M269" s="258" t="s">
        <v>1257</v>
      </c>
    </row>
    <row r="270" spans="1:13" ht="157.5" x14ac:dyDescent="0.2">
      <c r="A270" s="271" t="s">
        <v>1215</v>
      </c>
      <c r="B270" s="44"/>
      <c r="C270" s="257" t="s">
        <v>1227</v>
      </c>
      <c r="D270" s="258" t="s">
        <v>1275</v>
      </c>
      <c r="E270" s="43" t="s">
        <v>748</v>
      </c>
      <c r="F270" s="43" t="s">
        <v>151</v>
      </c>
      <c r="G270" s="43"/>
      <c r="H270" s="91" t="s">
        <v>694</v>
      </c>
      <c r="I270" s="91">
        <v>41417</v>
      </c>
      <c r="J270" s="43"/>
      <c r="K270" s="43" t="s">
        <v>108</v>
      </c>
      <c r="L270" s="43"/>
      <c r="M270" s="258" t="s">
        <v>1264</v>
      </c>
    </row>
    <row r="271" spans="1:13" ht="191.25" x14ac:dyDescent="0.2">
      <c r="A271" s="65" t="s">
        <v>1145</v>
      </c>
      <c r="B271" s="232"/>
      <c r="C271" s="233" t="s">
        <v>1146</v>
      </c>
      <c r="D271" s="143" t="s">
        <v>1240</v>
      </c>
      <c r="E271" s="234" t="s">
        <v>26</v>
      </c>
      <c r="F271" s="234" t="s">
        <v>151</v>
      </c>
      <c r="G271" s="232">
        <v>41197</v>
      </c>
      <c r="H271" s="88" t="s">
        <v>694</v>
      </c>
      <c r="I271" s="88">
        <v>41452</v>
      </c>
      <c r="J271" s="88">
        <v>41452</v>
      </c>
      <c r="K271" s="234" t="s">
        <v>1237</v>
      </c>
      <c r="L271" s="232"/>
      <c r="M271" s="150" t="s">
        <v>1281</v>
      </c>
    </row>
    <row r="272" spans="1:13" ht="409.5" x14ac:dyDescent="0.2">
      <c r="A272" s="287" t="s">
        <v>1171</v>
      </c>
      <c r="B272" s="232"/>
      <c r="C272" s="286" t="s">
        <v>1103</v>
      </c>
      <c r="D272" s="282" t="s">
        <v>1174</v>
      </c>
      <c r="E272" s="233" t="s">
        <v>1175</v>
      </c>
      <c r="F272" s="234" t="s">
        <v>151</v>
      </c>
      <c r="G272" s="232"/>
      <c r="H272" s="88"/>
      <c r="I272" s="88"/>
      <c r="J272" s="232">
        <v>41456</v>
      </c>
      <c r="K272" s="234"/>
      <c r="L272" s="232"/>
      <c r="M272" s="282" t="s">
        <v>1197</v>
      </c>
    </row>
    <row r="273" spans="1:13" ht="191.25" x14ac:dyDescent="0.2">
      <c r="A273" s="65" t="s">
        <v>1233</v>
      </c>
      <c r="B273" s="232"/>
      <c r="C273" s="281" t="s">
        <v>1255</v>
      </c>
      <c r="D273" s="282" t="s">
        <v>1273</v>
      </c>
      <c r="E273" s="234" t="s">
        <v>1010</v>
      </c>
      <c r="F273" s="344" t="s">
        <v>151</v>
      </c>
      <c r="G273" s="232">
        <v>41387</v>
      </c>
      <c r="H273" s="88" t="s">
        <v>694</v>
      </c>
      <c r="I273" s="88">
        <v>41452</v>
      </c>
      <c r="J273" s="232"/>
      <c r="K273" s="232"/>
      <c r="L273" s="232"/>
      <c r="M273" s="282" t="s">
        <v>1282</v>
      </c>
    </row>
    <row r="274" spans="1:13" ht="140.25" x14ac:dyDescent="0.2">
      <c r="A274" s="285" t="s">
        <v>1279</v>
      </c>
      <c r="B274" s="232"/>
      <c r="C274" s="283" t="s">
        <v>1259</v>
      </c>
      <c r="D274" s="284" t="s">
        <v>1258</v>
      </c>
      <c r="E274" s="232" t="s">
        <v>1011</v>
      </c>
      <c r="F274" s="234" t="s">
        <v>151</v>
      </c>
      <c r="G274" s="232">
        <v>41425</v>
      </c>
      <c r="H274" s="88" t="s">
        <v>694</v>
      </c>
      <c r="I274" s="88">
        <v>41452</v>
      </c>
      <c r="J274" s="232"/>
      <c r="K274" s="232"/>
      <c r="L274" s="232"/>
      <c r="M274" s="282" t="s">
        <v>1283</v>
      </c>
    </row>
    <row r="275" spans="1:13" ht="409.5" x14ac:dyDescent="0.2">
      <c r="A275" s="65" t="s">
        <v>1226</v>
      </c>
      <c r="B275" s="253"/>
      <c r="C275" s="257" t="s">
        <v>1225</v>
      </c>
      <c r="D275" s="258" t="s">
        <v>1263</v>
      </c>
      <c r="E275" s="255" t="s">
        <v>29</v>
      </c>
      <c r="F275" s="344" t="s">
        <v>151</v>
      </c>
      <c r="G275" s="253">
        <v>41361</v>
      </c>
      <c r="H275" s="91"/>
      <c r="I275" s="91"/>
      <c r="J275" s="253">
        <v>41465</v>
      </c>
      <c r="K275" s="253"/>
      <c r="L275" s="253"/>
      <c r="M275" s="149" t="s">
        <v>1284</v>
      </c>
    </row>
    <row r="276" spans="1:13" ht="382.5" x14ac:dyDescent="0.2">
      <c r="A276" s="252" t="s">
        <v>216</v>
      </c>
      <c r="B276" s="44"/>
      <c r="C276" s="257" t="s">
        <v>1267</v>
      </c>
      <c r="D276" s="258" t="s">
        <v>1298</v>
      </c>
      <c r="E276" s="43" t="s">
        <v>573</v>
      </c>
      <c r="F276" s="344" t="s">
        <v>151</v>
      </c>
      <c r="G276" s="251">
        <v>40067</v>
      </c>
      <c r="H276" s="91"/>
      <c r="I276" s="91"/>
      <c r="J276" s="66">
        <v>41515</v>
      </c>
      <c r="K276" s="250" t="s">
        <v>1077</v>
      </c>
      <c r="L276" s="250"/>
      <c r="M276" s="262" t="s">
        <v>1297</v>
      </c>
    </row>
    <row r="277" spans="1:13" ht="255" x14ac:dyDescent="0.2">
      <c r="A277" s="252" t="s">
        <v>1168</v>
      </c>
      <c r="B277" s="253"/>
      <c r="C277" s="257" t="s">
        <v>1172</v>
      </c>
      <c r="D277" s="144" t="s">
        <v>1300</v>
      </c>
      <c r="E277" s="255" t="s">
        <v>851</v>
      </c>
      <c r="F277" s="344" t="s">
        <v>151</v>
      </c>
      <c r="G277" s="253">
        <v>41281</v>
      </c>
      <c r="H277" s="91"/>
      <c r="I277" s="91"/>
      <c r="J277" s="253">
        <v>41515</v>
      </c>
      <c r="K277" s="255"/>
      <c r="L277" s="253"/>
      <c r="M277" s="258" t="s">
        <v>1299</v>
      </c>
    </row>
    <row r="278" spans="1:13" ht="395.25" x14ac:dyDescent="0.2">
      <c r="A278" s="252" t="s">
        <v>1239</v>
      </c>
      <c r="B278" s="253"/>
      <c r="C278" s="257" t="s">
        <v>1238</v>
      </c>
      <c r="D278" s="274" t="s">
        <v>1304</v>
      </c>
      <c r="E278" s="255" t="s">
        <v>573</v>
      </c>
      <c r="F278" s="344" t="s">
        <v>151</v>
      </c>
      <c r="G278" s="253">
        <v>41387</v>
      </c>
      <c r="H278" s="91"/>
      <c r="I278" s="91"/>
      <c r="J278" s="255">
        <v>41515</v>
      </c>
      <c r="K278" s="253" t="s">
        <v>1077</v>
      </c>
      <c r="L278" s="253"/>
      <c r="M278" s="258" t="s">
        <v>1303</v>
      </c>
    </row>
    <row r="279" spans="1:13" ht="395.25" x14ac:dyDescent="0.2">
      <c r="A279" s="291" t="s">
        <v>1212</v>
      </c>
      <c r="B279" s="253"/>
      <c r="C279" s="257" t="s">
        <v>1213</v>
      </c>
      <c r="D279" s="258" t="s">
        <v>1302</v>
      </c>
      <c r="E279" s="255" t="s">
        <v>573</v>
      </c>
      <c r="F279" s="344" t="s">
        <v>151</v>
      </c>
      <c r="G279" s="253">
        <v>41346</v>
      </c>
      <c r="H279" s="91"/>
      <c r="I279" s="91"/>
      <c r="J279" s="253">
        <v>41515</v>
      </c>
      <c r="K279" s="255"/>
      <c r="L279" s="253"/>
      <c r="M279" s="258" t="s">
        <v>1301</v>
      </c>
    </row>
    <row r="280" spans="1:13" ht="178.5" x14ac:dyDescent="0.2">
      <c r="A280" s="252" t="s">
        <v>1286</v>
      </c>
      <c r="B280" s="253"/>
      <c r="C280" s="323" t="s">
        <v>1287</v>
      </c>
      <c r="D280" s="258" t="s">
        <v>1285</v>
      </c>
      <c r="E280" s="324" t="s">
        <v>1011</v>
      </c>
      <c r="F280" s="344" t="s">
        <v>151</v>
      </c>
      <c r="G280" s="253">
        <v>41522</v>
      </c>
      <c r="H280" s="91" t="s">
        <v>694</v>
      </c>
      <c r="I280" s="91">
        <v>41571</v>
      </c>
      <c r="J280" s="253">
        <v>41571</v>
      </c>
      <c r="K280" s="253"/>
      <c r="L280" s="253"/>
      <c r="M280" s="258" t="s">
        <v>1407</v>
      </c>
    </row>
    <row r="281" spans="1:13" s="334" customFormat="1" ht="120" customHeight="1" x14ac:dyDescent="0.2">
      <c r="A281" s="325" t="s">
        <v>1391</v>
      </c>
      <c r="B281" s="253"/>
      <c r="C281" s="257" t="s">
        <v>1390</v>
      </c>
      <c r="D281" s="258" t="s">
        <v>1389</v>
      </c>
      <c r="E281" s="255" t="s">
        <v>1277</v>
      </c>
      <c r="F281" s="344" t="s">
        <v>151</v>
      </c>
      <c r="G281" s="253">
        <v>41557</v>
      </c>
      <c r="H281" s="91" t="s">
        <v>694</v>
      </c>
      <c r="I281" s="91">
        <v>41571</v>
      </c>
      <c r="J281" s="253">
        <v>41571</v>
      </c>
      <c r="K281" s="253"/>
      <c r="L281" s="253"/>
      <c r="M281" s="262" t="s">
        <v>1408</v>
      </c>
    </row>
    <row r="282" spans="1:13" ht="57.75" customHeight="1" x14ac:dyDescent="0.2">
      <c r="A282" s="62" t="s">
        <v>741</v>
      </c>
      <c r="B282" s="44"/>
      <c r="C282" s="43" t="s">
        <v>117</v>
      </c>
      <c r="D282" s="144" t="s">
        <v>743</v>
      </c>
      <c r="E282" s="43" t="s">
        <v>907</v>
      </c>
      <c r="F282" s="333" t="s">
        <v>151</v>
      </c>
      <c r="G282" s="251">
        <v>39668</v>
      </c>
      <c r="H282" s="91"/>
      <c r="I282" s="91"/>
      <c r="J282" s="90">
        <v>41592</v>
      </c>
      <c r="K282" s="90"/>
      <c r="L282" s="90"/>
      <c r="M282" s="335" t="s">
        <v>1422</v>
      </c>
    </row>
    <row r="283" spans="1:13" ht="38.25" x14ac:dyDescent="0.2">
      <c r="A283" s="58" t="s">
        <v>233</v>
      </c>
      <c r="B283" s="44"/>
      <c r="C283" s="43" t="s">
        <v>231</v>
      </c>
      <c r="D283" s="144" t="s">
        <v>237</v>
      </c>
      <c r="E283" s="43" t="s">
        <v>907</v>
      </c>
      <c r="F283" s="333" t="s">
        <v>151</v>
      </c>
      <c r="G283" s="251">
        <v>40086</v>
      </c>
      <c r="H283" s="44"/>
      <c r="I283" s="91"/>
      <c r="J283" s="90">
        <v>41592</v>
      </c>
      <c r="K283" s="250"/>
      <c r="L283" s="250"/>
      <c r="M283" s="144" t="s">
        <v>1423</v>
      </c>
    </row>
    <row r="284" spans="1:13" ht="51" x14ac:dyDescent="0.2">
      <c r="A284" s="58" t="s">
        <v>234</v>
      </c>
      <c r="B284" s="44"/>
      <c r="C284" s="43" t="s">
        <v>563</v>
      </c>
      <c r="D284" s="144" t="s">
        <v>239</v>
      </c>
      <c r="E284" s="43" t="s">
        <v>907</v>
      </c>
      <c r="F284" s="333" t="s">
        <v>151</v>
      </c>
      <c r="G284" s="251">
        <v>40086</v>
      </c>
      <c r="H284" s="44"/>
      <c r="I284" s="91"/>
      <c r="J284" s="90">
        <v>41592</v>
      </c>
      <c r="K284" s="250"/>
      <c r="L284" s="250"/>
      <c r="M284" s="336" t="s">
        <v>1424</v>
      </c>
    </row>
    <row r="285" spans="1:13" ht="409.5" x14ac:dyDescent="0.2">
      <c r="A285" s="345" t="s">
        <v>1211</v>
      </c>
      <c r="B285" s="253"/>
      <c r="C285" s="257" t="s">
        <v>1214</v>
      </c>
      <c r="D285" s="258" t="s">
        <v>1322</v>
      </c>
      <c r="E285" s="255" t="s">
        <v>573</v>
      </c>
      <c r="F285" s="344" t="s">
        <v>151</v>
      </c>
      <c r="G285" s="253">
        <v>41346</v>
      </c>
      <c r="H285" s="340" t="s">
        <v>1392</v>
      </c>
      <c r="I285" s="325">
        <v>41590</v>
      </c>
      <c r="J285" s="90">
        <v>41592</v>
      </c>
      <c r="K285" s="255"/>
      <c r="L285" s="253"/>
      <c r="M285" s="258" t="s">
        <v>1427</v>
      </c>
    </row>
    <row r="286" spans="1:13" ht="101.25" customHeight="1" x14ac:dyDescent="0.2">
      <c r="A286" s="346" t="s">
        <v>1276</v>
      </c>
      <c r="B286" s="253"/>
      <c r="C286" s="275" t="s">
        <v>1235</v>
      </c>
      <c r="D286" s="258" t="s">
        <v>1430</v>
      </c>
      <c r="E286" s="255" t="s">
        <v>1012</v>
      </c>
      <c r="F286" s="344" t="s">
        <v>151</v>
      </c>
      <c r="G286" s="253">
        <v>41394</v>
      </c>
      <c r="H286" s="340" t="s">
        <v>1392</v>
      </c>
      <c r="I286" s="325">
        <v>41590</v>
      </c>
      <c r="J286" s="90">
        <v>41592</v>
      </c>
      <c r="K286" s="253"/>
      <c r="L286" s="253"/>
      <c r="M286" s="262" t="s">
        <v>1429</v>
      </c>
    </row>
    <row r="287" spans="1:13" ht="165.75" x14ac:dyDescent="0.2">
      <c r="A287" s="345" t="s">
        <v>1280</v>
      </c>
      <c r="B287" s="253"/>
      <c r="C287" s="257" t="s">
        <v>1278</v>
      </c>
      <c r="D287" s="258" t="s">
        <v>1432</v>
      </c>
      <c r="E287" s="255" t="s">
        <v>1277</v>
      </c>
      <c r="F287" s="344" t="s">
        <v>151</v>
      </c>
      <c r="G287" s="255">
        <v>41457</v>
      </c>
      <c r="H287" s="340" t="s">
        <v>1392</v>
      </c>
      <c r="I287" s="325">
        <v>41590</v>
      </c>
      <c r="J287" s="90">
        <v>41592</v>
      </c>
      <c r="K287" s="253"/>
      <c r="L287" s="253"/>
      <c r="M287" s="258" t="s">
        <v>1431</v>
      </c>
    </row>
    <row r="288" spans="1:13" ht="89.25" x14ac:dyDescent="0.2">
      <c r="A288" s="345" t="s">
        <v>1306</v>
      </c>
      <c r="B288" s="253"/>
      <c r="C288" s="341" t="s">
        <v>1305</v>
      </c>
      <c r="D288" s="342" t="s">
        <v>1435</v>
      </c>
      <c r="E288" s="343" t="s">
        <v>1401</v>
      </c>
      <c r="F288" s="344" t="s">
        <v>151</v>
      </c>
      <c r="G288" s="253">
        <v>41551</v>
      </c>
      <c r="H288" s="340" t="s">
        <v>1392</v>
      </c>
      <c r="I288" s="325">
        <v>41590</v>
      </c>
      <c r="J288" s="90">
        <v>41592</v>
      </c>
      <c r="K288" s="253"/>
      <c r="L288" s="253"/>
      <c r="M288" s="258" t="s">
        <v>1433</v>
      </c>
    </row>
    <row r="289" spans="1:14" ht="114.75" x14ac:dyDescent="0.2">
      <c r="A289" s="353" t="s">
        <v>1222</v>
      </c>
      <c r="B289" s="253"/>
      <c r="C289" s="257" t="s">
        <v>1138</v>
      </c>
      <c r="D289" s="258" t="s">
        <v>1438</v>
      </c>
      <c r="E289" s="254" t="s">
        <v>1228</v>
      </c>
      <c r="F289" s="255" t="s">
        <v>151</v>
      </c>
      <c r="G289" s="253">
        <v>41170</v>
      </c>
      <c r="H289" s="340" t="s">
        <v>1436</v>
      </c>
      <c r="I289" s="325">
        <v>41620</v>
      </c>
      <c r="J289" s="253"/>
      <c r="K289" s="255"/>
      <c r="L289" s="253"/>
      <c r="M289" s="262" t="s">
        <v>1442</v>
      </c>
    </row>
    <row r="290" spans="1:14" ht="409.5" x14ac:dyDescent="0.2">
      <c r="A290" s="347" t="s">
        <v>1388</v>
      </c>
      <c r="B290" s="232"/>
      <c r="C290" s="348" t="s">
        <v>1393</v>
      </c>
      <c r="D290" s="282" t="s">
        <v>1445</v>
      </c>
      <c r="E290" s="352" t="s">
        <v>573</v>
      </c>
      <c r="F290" s="232" t="s">
        <v>151</v>
      </c>
      <c r="G290" s="232">
        <v>41555</v>
      </c>
      <c r="H290" s="350" t="s">
        <v>1436</v>
      </c>
      <c r="I290" s="231">
        <v>41620</v>
      </c>
      <c r="J290" s="232"/>
      <c r="K290" s="232"/>
      <c r="L290" s="232"/>
      <c r="M290" s="351" t="s">
        <v>1444</v>
      </c>
    </row>
    <row r="291" spans="1:14" ht="216.75" x14ac:dyDescent="0.2">
      <c r="A291" s="347" t="s">
        <v>1307</v>
      </c>
      <c r="B291" s="232"/>
      <c r="C291" s="348" t="s">
        <v>1315</v>
      </c>
      <c r="D291" s="349" t="s">
        <v>1434</v>
      </c>
      <c r="E291" s="370" t="s">
        <v>1405</v>
      </c>
      <c r="F291" s="232" t="s">
        <v>827</v>
      </c>
      <c r="G291" s="232">
        <v>41551</v>
      </c>
      <c r="H291" s="350" t="s">
        <v>1436</v>
      </c>
      <c r="I291" s="231">
        <v>41620</v>
      </c>
      <c r="J291" s="232">
        <v>41985</v>
      </c>
      <c r="K291" s="232"/>
      <c r="L291" s="232"/>
      <c r="M291" s="351" t="s">
        <v>1443</v>
      </c>
      <c r="N291" s="294"/>
    </row>
    <row r="292" spans="1:14" ht="261.75" customHeight="1" x14ac:dyDescent="0.2">
      <c r="A292" s="346" t="s">
        <v>1221</v>
      </c>
      <c r="B292" s="44"/>
      <c r="C292" s="257" t="s">
        <v>1003</v>
      </c>
      <c r="D292" s="258" t="s">
        <v>1473</v>
      </c>
      <c r="E292" s="43" t="s">
        <v>1395</v>
      </c>
      <c r="F292" s="250" t="s">
        <v>151</v>
      </c>
      <c r="G292" s="251">
        <v>40812</v>
      </c>
      <c r="H292" s="340" t="s">
        <v>1454</v>
      </c>
      <c r="I292" s="340">
        <v>41751</v>
      </c>
      <c r="J292" s="90">
        <v>41791</v>
      </c>
      <c r="K292" s="90"/>
      <c r="L292" s="90"/>
      <c r="M292" s="262" t="s">
        <v>1483</v>
      </c>
      <c r="N292" s="257" t="s">
        <v>1455</v>
      </c>
    </row>
    <row r="293" spans="1:14" ht="409.5" x14ac:dyDescent="0.2">
      <c r="A293" s="346" t="s">
        <v>1223</v>
      </c>
      <c r="B293" s="253"/>
      <c r="C293" s="257" t="s">
        <v>1274</v>
      </c>
      <c r="D293" s="258" t="s">
        <v>1474</v>
      </c>
      <c r="E293" s="254" t="s">
        <v>1394</v>
      </c>
      <c r="F293" s="255" t="s">
        <v>151</v>
      </c>
      <c r="G293" s="253">
        <v>41170</v>
      </c>
      <c r="H293" s="340" t="s">
        <v>1454</v>
      </c>
      <c r="I293" s="340">
        <v>41751</v>
      </c>
      <c r="J293" s="253"/>
      <c r="K293" s="255" t="s">
        <v>108</v>
      </c>
      <c r="L293" s="253"/>
      <c r="M293" s="258" t="s">
        <v>1484</v>
      </c>
      <c r="N293" s="341"/>
    </row>
    <row r="294" spans="1:14" ht="180" customHeight="1" x14ac:dyDescent="0.2">
      <c r="A294" s="345" t="s">
        <v>1308</v>
      </c>
      <c r="B294" s="253"/>
      <c r="C294" s="257" t="s">
        <v>1316</v>
      </c>
      <c r="D294" s="342" t="s">
        <v>1476</v>
      </c>
      <c r="E294" s="343" t="s">
        <v>1404</v>
      </c>
      <c r="F294" s="376" t="s">
        <v>151</v>
      </c>
      <c r="G294" s="253">
        <v>41551</v>
      </c>
      <c r="H294" s="340" t="s">
        <v>1454</v>
      </c>
      <c r="I294" s="340">
        <v>41751</v>
      </c>
      <c r="J294" s="253">
        <v>41791</v>
      </c>
      <c r="K294" s="253"/>
      <c r="L294" s="253"/>
      <c r="M294" s="258" t="s">
        <v>1488</v>
      </c>
      <c r="N294" s="341"/>
    </row>
    <row r="295" spans="1:14" ht="409.5" x14ac:dyDescent="0.2">
      <c r="A295" s="345" t="s">
        <v>1309</v>
      </c>
      <c r="B295" s="253"/>
      <c r="C295" s="257" t="s">
        <v>1318</v>
      </c>
      <c r="D295" s="342" t="s">
        <v>1477</v>
      </c>
      <c r="E295" s="343" t="s">
        <v>1012</v>
      </c>
      <c r="F295" s="376" t="s">
        <v>151</v>
      </c>
      <c r="G295" s="253">
        <v>41551</v>
      </c>
      <c r="H295" s="340" t="s">
        <v>1454</v>
      </c>
      <c r="I295" s="340">
        <v>41751</v>
      </c>
      <c r="J295" s="253">
        <v>41791</v>
      </c>
      <c r="K295" s="253"/>
      <c r="L295" s="255" t="s">
        <v>1450</v>
      </c>
      <c r="M295" s="377" t="s">
        <v>1485</v>
      </c>
      <c r="N295" s="257"/>
    </row>
    <row r="296" spans="1:14" ht="153" x14ac:dyDescent="0.2">
      <c r="A296" s="345" t="s">
        <v>1310</v>
      </c>
      <c r="B296" s="253"/>
      <c r="C296" s="257" t="s">
        <v>1320</v>
      </c>
      <c r="D296" s="342" t="s">
        <v>1461</v>
      </c>
      <c r="E296" s="343" t="s">
        <v>1406</v>
      </c>
      <c r="F296" s="376" t="s">
        <v>151</v>
      </c>
      <c r="G296" s="253">
        <v>41551</v>
      </c>
      <c r="H296" s="340"/>
      <c r="I296" s="325"/>
      <c r="J296" s="253">
        <v>41791</v>
      </c>
      <c r="K296" s="253" t="s">
        <v>108</v>
      </c>
      <c r="L296" s="253"/>
      <c r="M296" s="377" t="s">
        <v>1460</v>
      </c>
      <c r="N296" s="341"/>
    </row>
    <row r="297" spans="1:14" ht="409.6" thickBot="1" x14ac:dyDescent="0.25">
      <c r="A297" s="346" t="s">
        <v>1465</v>
      </c>
      <c r="B297" s="383"/>
      <c r="C297" s="384" t="s">
        <v>1466</v>
      </c>
      <c r="D297" s="384" t="s">
        <v>1479</v>
      </c>
      <c r="E297" s="384" t="s">
        <v>913</v>
      </c>
      <c r="F297" s="254" t="s">
        <v>151</v>
      </c>
      <c r="G297" s="383">
        <v>41719</v>
      </c>
      <c r="H297" s="340" t="s">
        <v>1454</v>
      </c>
      <c r="I297" s="340">
        <v>41751</v>
      </c>
      <c r="J297" s="383">
        <v>41791</v>
      </c>
      <c r="K297" s="383"/>
      <c r="L297" s="383"/>
      <c r="M297" s="258" t="s">
        <v>1487</v>
      </c>
      <c r="N297" s="341"/>
    </row>
    <row r="298" spans="1:14" ht="142.5" customHeight="1" x14ac:dyDescent="0.2">
      <c r="A298" s="402" t="s">
        <v>1311</v>
      </c>
      <c r="B298" s="253"/>
      <c r="C298" s="257" t="s">
        <v>1319</v>
      </c>
      <c r="D298" s="342" t="s">
        <v>1478</v>
      </c>
      <c r="E298" s="403" t="s">
        <v>914</v>
      </c>
      <c r="F298" s="404" t="s">
        <v>151</v>
      </c>
      <c r="G298" s="405">
        <v>41551</v>
      </c>
      <c r="H298" s="400"/>
      <c r="I298" s="400"/>
      <c r="J298" s="405">
        <v>41778</v>
      </c>
      <c r="K298" s="405"/>
      <c r="L298" s="405"/>
      <c r="M298" s="377" t="s">
        <v>1472</v>
      </c>
      <c r="N298" s="294"/>
    </row>
    <row r="299" spans="1:14" ht="409.5" x14ac:dyDescent="0.2">
      <c r="A299" s="346" t="s">
        <v>1451</v>
      </c>
      <c r="B299" s="383"/>
      <c r="C299" s="257" t="s">
        <v>1452</v>
      </c>
      <c r="D299" s="258" t="s">
        <v>1493</v>
      </c>
      <c r="E299" s="398" t="s">
        <v>1011</v>
      </c>
      <c r="F299" s="398" t="s">
        <v>151</v>
      </c>
      <c r="G299" s="399">
        <v>41670</v>
      </c>
      <c r="H299" s="400"/>
      <c r="I299" s="400"/>
      <c r="J299" s="399">
        <v>41809</v>
      </c>
      <c r="K299" s="399"/>
      <c r="L299" s="399"/>
      <c r="M299" s="258" t="s">
        <v>1491</v>
      </c>
      <c r="N299" s="294"/>
    </row>
    <row r="300" spans="1:14" ht="267.75" x14ac:dyDescent="0.2">
      <c r="A300" s="345" t="s">
        <v>1524</v>
      </c>
      <c r="B300" s="253"/>
      <c r="C300" s="257" t="s">
        <v>1314</v>
      </c>
      <c r="D300" s="342" t="s">
        <v>1546</v>
      </c>
      <c r="E300" s="403" t="s">
        <v>1403</v>
      </c>
      <c r="F300" s="404" t="s">
        <v>151</v>
      </c>
      <c r="G300" s="405">
        <v>41551</v>
      </c>
      <c r="H300" s="400" t="s">
        <v>1498</v>
      </c>
      <c r="I300" s="353">
        <v>41906</v>
      </c>
      <c r="J300" s="405">
        <v>41908</v>
      </c>
      <c r="K300" s="405"/>
      <c r="L300" s="405"/>
      <c r="M300" s="258" t="s">
        <v>1545</v>
      </c>
      <c r="N300" s="341"/>
    </row>
    <row r="301" spans="1:14" ht="293.25" x14ac:dyDescent="0.2">
      <c r="A301" s="402" t="s">
        <v>1312</v>
      </c>
      <c r="B301" s="253"/>
      <c r="C301" s="257" t="s">
        <v>1400</v>
      </c>
      <c r="D301" s="342" t="s">
        <v>1494</v>
      </c>
      <c r="E301" s="403" t="s">
        <v>1411</v>
      </c>
      <c r="F301" s="404" t="s">
        <v>151</v>
      </c>
      <c r="G301" s="405">
        <v>41551</v>
      </c>
      <c r="H301" s="400" t="s">
        <v>1436</v>
      </c>
      <c r="I301" s="400">
        <v>41886</v>
      </c>
      <c r="J301" s="414">
        <v>41886</v>
      </c>
      <c r="K301" s="405"/>
      <c r="L301" s="405"/>
      <c r="M301" s="377" t="s">
        <v>1502</v>
      </c>
      <c r="N301" s="294"/>
    </row>
    <row r="302" spans="1:14" ht="395.25" x14ac:dyDescent="0.2">
      <c r="A302" s="409" t="s">
        <v>1521</v>
      </c>
      <c r="B302" s="410"/>
      <c r="C302" s="411" t="s">
        <v>1426</v>
      </c>
      <c r="D302" s="412" t="s">
        <v>1505</v>
      </c>
      <c r="E302" s="413" t="s">
        <v>29</v>
      </c>
      <c r="F302" s="404" t="s">
        <v>151</v>
      </c>
      <c r="G302" s="414">
        <v>41592</v>
      </c>
      <c r="H302" s="400"/>
      <c r="I302" s="353"/>
      <c r="J302" s="414">
        <v>41908</v>
      </c>
      <c r="K302" s="414"/>
      <c r="L302" s="414"/>
      <c r="M302" s="377" t="s">
        <v>1486</v>
      </c>
      <c r="N302" s="294"/>
    </row>
    <row r="303" spans="1:14" ht="409.5" x14ac:dyDescent="0.2">
      <c r="A303" s="346" t="s">
        <v>1517</v>
      </c>
      <c r="B303" s="383"/>
      <c r="C303" s="398" t="s">
        <v>1467</v>
      </c>
      <c r="D303" s="257" t="s">
        <v>1553</v>
      </c>
      <c r="E303" s="398" t="s">
        <v>1011</v>
      </c>
      <c r="F303" s="419" t="s">
        <v>151</v>
      </c>
      <c r="G303" s="399">
        <v>41731</v>
      </c>
      <c r="H303" s="400" t="s">
        <v>1498</v>
      </c>
      <c r="I303" s="353">
        <v>41906</v>
      </c>
      <c r="J303" s="399">
        <v>41908</v>
      </c>
      <c r="K303" s="399"/>
      <c r="L303" s="399"/>
      <c r="M303" s="258" t="s">
        <v>1552</v>
      </c>
      <c r="N303" s="341"/>
    </row>
    <row r="304" spans="1:14" ht="280.5" x14ac:dyDescent="0.2">
      <c r="A304" s="346" t="s">
        <v>1515</v>
      </c>
      <c r="B304" s="383"/>
      <c r="C304" s="336" t="s">
        <v>1469</v>
      </c>
      <c r="D304" s="336" t="s">
        <v>1549</v>
      </c>
      <c r="E304" s="398" t="s">
        <v>573</v>
      </c>
      <c r="F304" s="419" t="s">
        <v>151</v>
      </c>
      <c r="G304" s="399">
        <v>41786</v>
      </c>
      <c r="H304" s="400" t="s">
        <v>1498</v>
      </c>
      <c r="I304" s="353">
        <v>41906</v>
      </c>
      <c r="J304" s="399">
        <v>41908</v>
      </c>
      <c r="K304" s="399"/>
      <c r="L304" s="399"/>
      <c r="M304" s="258" t="s">
        <v>1548</v>
      </c>
      <c r="N304" s="341"/>
    </row>
    <row r="305" spans="1:14" ht="51" x14ac:dyDescent="0.2">
      <c r="A305" s="346" t="s">
        <v>1510</v>
      </c>
      <c r="B305" s="383"/>
      <c r="C305" s="336" t="s">
        <v>1500</v>
      </c>
      <c r="D305" s="336" t="s">
        <v>1551</v>
      </c>
      <c r="E305" s="398" t="s">
        <v>29</v>
      </c>
      <c r="F305" s="419" t="s">
        <v>151</v>
      </c>
      <c r="G305" s="399">
        <v>41872</v>
      </c>
      <c r="H305" s="400" t="s">
        <v>1498</v>
      </c>
      <c r="I305" s="353">
        <v>41906</v>
      </c>
      <c r="J305" s="399">
        <v>41908</v>
      </c>
      <c r="K305" s="399"/>
      <c r="L305" s="399"/>
      <c r="M305" s="258" t="s">
        <v>1550</v>
      </c>
      <c r="N305" s="341"/>
    </row>
  </sheetData>
  <phoneticPr fontId="6" type="noConversion"/>
  <conditionalFormatting sqref="A131 C131:M131">
    <cfRule type="expression" dxfId="35" priority="2" stopIfTrue="1">
      <formula>($F131:$F225="Closed")</formula>
    </cfRule>
  </conditionalFormatting>
  <conditionalFormatting sqref="B131">
    <cfRule type="expression" dxfId="34" priority="3" stopIfTrue="1">
      <formula>($F131:$F324="Closed")</formula>
    </cfRule>
  </conditionalFormatting>
  <conditionalFormatting sqref="K132:L132 A133 C133:G133 J132:J133 I133:M133">
    <cfRule type="expression" dxfId="33" priority="4" stopIfTrue="1">
      <formula>($F132:$F316="Closed")</formula>
    </cfRule>
  </conditionalFormatting>
  <conditionalFormatting sqref="A132 M132 C132:J132">
    <cfRule type="expression" dxfId="32" priority="5" stopIfTrue="1">
      <formula>($F132:$F179="Closed")</formula>
    </cfRule>
  </conditionalFormatting>
  <conditionalFormatting sqref="B132 H136">
    <cfRule type="expression" dxfId="31" priority="6" stopIfTrue="1">
      <formula>($F132:$F224="Closed")</formula>
    </cfRule>
  </conditionalFormatting>
  <conditionalFormatting sqref="H133">
    <cfRule type="expression" dxfId="30" priority="7" stopIfTrue="1">
      <formula>($F133:$F226="Closed")</formula>
    </cfRule>
  </conditionalFormatting>
  <conditionalFormatting sqref="B133">
    <cfRule type="expression" dxfId="29" priority="8" stopIfTrue="1">
      <formula>($F133:$F325="Closed")</formula>
    </cfRule>
  </conditionalFormatting>
  <conditionalFormatting sqref="A135:G135 G138:G139 A138:A139 C138:D139 I135:M135 J138:M139">
    <cfRule type="expression" dxfId="28" priority="9" stopIfTrue="1">
      <formula>($F135:$F325="Closed")</formula>
    </cfRule>
  </conditionalFormatting>
  <conditionalFormatting sqref="K137:L137 I138:I139">
    <cfRule type="expression" dxfId="27" priority="10" stopIfTrue="1">
      <formula>($F137:$F319="Closed")</formula>
    </cfRule>
  </conditionalFormatting>
  <conditionalFormatting sqref="H135">
    <cfRule type="expression" dxfId="26" priority="11" stopIfTrue="1">
      <formula>($F135:$F159="Closed")</formula>
    </cfRule>
  </conditionalFormatting>
  <conditionalFormatting sqref="A134:M134 A1:M1">
    <cfRule type="expression" dxfId="25" priority="12" stopIfTrue="1">
      <formula>($F:$F=Closed)</formula>
    </cfRule>
  </conditionalFormatting>
  <conditionalFormatting sqref="A136 C136:G136 I136:M136">
    <cfRule type="expression" dxfId="24" priority="13" stopIfTrue="1">
      <formula>($F136:$F319="Closed")</formula>
    </cfRule>
  </conditionalFormatting>
  <conditionalFormatting sqref="B136">
    <cfRule type="expression" dxfId="23" priority="14" stopIfTrue="1">
      <formula>($F136:$F327="Closed")</formula>
    </cfRule>
  </conditionalFormatting>
  <conditionalFormatting sqref="A137 M137 C137:J137">
    <cfRule type="expression" dxfId="22" priority="15" stopIfTrue="1">
      <formula>($F137:$F185="Closed")</formula>
    </cfRule>
  </conditionalFormatting>
  <conditionalFormatting sqref="B137">
    <cfRule type="expression" dxfId="21" priority="16" stopIfTrue="1">
      <formula>($F137:$F227="Closed")</formula>
    </cfRule>
  </conditionalFormatting>
  <conditionalFormatting sqref="H138">
    <cfRule type="expression" dxfId="20" priority="17" stopIfTrue="1">
      <formula>($F138:$F163="Closed")</formula>
    </cfRule>
  </conditionalFormatting>
  <conditionalFormatting sqref="H139">
    <cfRule type="expression" dxfId="19" priority="18" stopIfTrue="1">
      <formula>($F139:$F163="Closed")</formula>
    </cfRule>
  </conditionalFormatting>
  <conditionalFormatting sqref="K2 K4:K19 L2:M19 A2:J19">
    <cfRule type="expression" dxfId="18" priority="20" stopIfTrue="1">
      <formula>($F2:$F156="Closed")</formula>
    </cfRule>
  </conditionalFormatting>
  <conditionalFormatting sqref="F138:F139">
    <cfRule type="expression" dxfId="17" priority="23" stopIfTrue="1">
      <formula>($F138:$F160="Closed")</formula>
    </cfRule>
  </conditionalFormatting>
  <conditionalFormatting sqref="A20:M20">
    <cfRule type="expression" dxfId="16" priority="49" stopIfTrue="1">
      <formula>($F20:$F176="Closed")</formula>
    </cfRule>
  </conditionalFormatting>
  <conditionalFormatting sqref="A21:M23">
    <cfRule type="expression" dxfId="15" priority="100" stopIfTrue="1">
      <formula>($F21:$F179="Closed")</formula>
    </cfRule>
  </conditionalFormatting>
  <conditionalFormatting sqref="A24:M24">
    <cfRule type="expression" dxfId="14" priority="147" stopIfTrue="1">
      <formula>($F24:$F185="Closed")</formula>
    </cfRule>
  </conditionalFormatting>
  <conditionalFormatting sqref="A25:M26">
    <cfRule type="expression" dxfId="13" priority="171" stopIfTrue="1">
      <formula>($F25:$F188="Closed")</formula>
    </cfRule>
  </conditionalFormatting>
  <conditionalFormatting sqref="A27:M27">
    <cfRule type="expression" dxfId="12" priority="277" stopIfTrue="1">
      <formula>($F27:$F198="Closed")</formula>
    </cfRule>
  </conditionalFormatting>
  <conditionalFormatting sqref="A28:M35">
    <cfRule type="expression" dxfId="11" priority="298" stopIfTrue="1">
      <formula>($F28:$F200="Closed")</formula>
    </cfRule>
  </conditionalFormatting>
  <conditionalFormatting sqref="A47:M58">
    <cfRule type="expression" dxfId="10" priority="320" stopIfTrue="1">
      <formula>($F47:$F220="Closed")</formula>
    </cfRule>
  </conditionalFormatting>
  <conditionalFormatting sqref="J137">
    <cfRule type="expression" dxfId="9" priority="1" stopIfTrue="1">
      <formula>($F137:$F319="Closed")</formula>
    </cfRule>
  </conditionalFormatting>
  <conditionalFormatting sqref="K104">
    <cfRule type="expression" dxfId="8" priority="324" stopIfTrue="1">
      <formula>($F3:$F157="Closed")</formula>
    </cfRule>
  </conditionalFormatting>
  <conditionalFormatting sqref="A36:M46 A59:M62">
    <cfRule type="expression" dxfId="7" priority="348" stopIfTrue="1">
      <formula>($F36:$F210="Closed")</formula>
    </cfRule>
  </conditionalFormatting>
  <conditionalFormatting sqref="A63:M63">
    <cfRule type="expression" dxfId="6" priority="452" stopIfTrue="1">
      <formula>($F63:$F240="Closed")</formula>
    </cfRule>
  </conditionalFormatting>
  <conditionalFormatting sqref="A64:M65">
    <cfRule type="expression" dxfId="5" priority="515" stopIfTrue="1">
      <formula>($F64:$F244="Closed")</formula>
    </cfRule>
  </conditionalFormatting>
  <conditionalFormatting sqref="A66:M66">
    <cfRule type="expression" dxfId="4" priority="619" stopIfTrue="1">
      <formula>($F66:$F252="Closed")</formula>
    </cfRule>
  </conditionalFormatting>
  <conditionalFormatting sqref="A67:M85 E138:E139">
    <cfRule type="expression" dxfId="3" priority="661" stopIfTrue="1">
      <formula>($F67:$F256="Closed")</formula>
    </cfRule>
  </conditionalFormatting>
  <conditionalFormatting sqref="A86:M88">
    <cfRule type="expression" dxfId="2" priority="989" stopIfTrue="1">
      <formula>($F86:$F297="Closed")</formula>
    </cfRule>
  </conditionalFormatting>
  <conditionalFormatting sqref="K105:K107 K89:K103 L89:M107 A89:J107">
    <cfRule type="expression" dxfId="1" priority="1108" stopIfTrue="1">
      <formula>($F89:$F306="Closed")</formula>
    </cfRule>
  </conditionalFormatting>
  <conditionalFormatting sqref="A108:M130">
    <cfRule type="expression" dxfId="0" priority="1112" stopIfTrue="1">
      <formula>($F108:$F327="Closed")</formula>
    </cfRule>
  </conditionalFormatting>
  <dataValidations count="6">
    <dataValidation type="list" allowBlank="1" showInputMessage="1" showErrorMessage="1" sqref="F2:F130 F136:F137">
      <formula1>#REF!</formula1>
    </dataValidation>
    <dataValidation type="list" allowBlank="1" showInputMessage="1" showErrorMessage="1" sqref="F131:F133">
      <formula1>$R$3:$R$3</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42 F246 F250 F252 F256:F258 F270 F282:F284 F292">
      <formula1>$F$1:$F$4</formula1>
    </dataValidation>
  </dataValidations>
  <pageMargins left="0.74803149606299213" right="0.74803149606299213" top="0.98425196850393704" bottom="0.98425196850393704" header="0.51181102362204722" footer="0.51181102362204722"/>
  <pageSetup paperSize="9" scale="16" fitToHeight="12" orientation="landscape" r:id="rId1"/>
  <headerFooter alignWithMargins="0">
    <oddHeader>&amp;C&amp;A</oddHead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22" sqref="C22"/>
    </sheetView>
  </sheetViews>
  <sheetFormatPr defaultRowHeight="12.75" x14ac:dyDescent="0.2"/>
  <cols>
    <col min="2" max="2" width="43.7109375" customWidth="1"/>
    <col min="3" max="3" width="57.5703125" customWidth="1"/>
    <col min="4" max="4" width="36.85546875" customWidth="1"/>
    <col min="5" max="5" width="38" customWidth="1"/>
  </cols>
  <sheetData>
    <row r="1" spans="1:5" x14ac:dyDescent="0.2">
      <c r="A1" s="290" t="s">
        <v>1293</v>
      </c>
      <c r="B1" s="290" t="s">
        <v>24</v>
      </c>
      <c r="C1" s="290" t="s">
        <v>1292</v>
      </c>
      <c r="D1" s="290" t="s">
        <v>1291</v>
      </c>
      <c r="E1" s="293" t="s">
        <v>1294</v>
      </c>
    </row>
    <row r="2" spans="1:5" ht="191.25" x14ac:dyDescent="0.2">
      <c r="A2" s="48" t="s">
        <v>1288</v>
      </c>
      <c r="B2" s="48" t="s">
        <v>1289</v>
      </c>
      <c r="C2" s="48" t="s">
        <v>1290</v>
      </c>
      <c r="D2" s="40" t="s">
        <v>1295</v>
      </c>
      <c r="E2" s="40" t="s">
        <v>1296</v>
      </c>
    </row>
    <row r="3" spans="1:5" x14ac:dyDescent="0.2">
      <c r="A3" s="48"/>
      <c r="B3" s="48"/>
      <c r="C3" s="48"/>
      <c r="D3" s="48"/>
      <c r="E3" s="48"/>
    </row>
    <row r="4" spans="1:5" x14ac:dyDescent="0.2">
      <c r="A4" s="48"/>
      <c r="B4" s="48"/>
      <c r="C4" s="48"/>
      <c r="D4" s="48"/>
      <c r="E4" s="48"/>
    </row>
    <row r="5" spans="1:5" x14ac:dyDescent="0.2">
      <c r="A5" s="48"/>
      <c r="B5" s="48"/>
      <c r="C5" s="48"/>
      <c r="D5" s="48"/>
      <c r="E5" s="48"/>
    </row>
    <row r="6" spans="1:5" x14ac:dyDescent="0.2">
      <c r="A6" s="48"/>
      <c r="B6" s="48"/>
      <c r="C6" s="48"/>
      <c r="D6" s="48"/>
      <c r="E6" s="48"/>
    </row>
    <row r="7" spans="1:5" x14ac:dyDescent="0.2">
      <c r="A7" s="48"/>
      <c r="B7" s="48"/>
      <c r="C7" s="48"/>
      <c r="D7" s="48"/>
      <c r="E7" s="48"/>
    </row>
    <row r="8" spans="1:5" x14ac:dyDescent="0.2">
      <c r="A8" s="291"/>
      <c r="B8" s="288"/>
      <c r="C8" s="48"/>
      <c r="D8" s="48"/>
      <c r="E8" s="48"/>
    </row>
    <row r="9" spans="1:5" x14ac:dyDescent="0.2">
      <c r="A9" s="249"/>
      <c r="B9" s="292"/>
      <c r="C9" s="48"/>
      <c r="D9" s="48"/>
      <c r="E9" s="48"/>
    </row>
    <row r="10" spans="1:5" x14ac:dyDescent="0.2">
      <c r="A10" s="291"/>
      <c r="B10" s="292"/>
      <c r="C10" s="48"/>
      <c r="D10" s="48"/>
      <c r="E10" s="48"/>
    </row>
    <row r="11" spans="1:5" x14ac:dyDescent="0.2">
      <c r="A11" s="277"/>
      <c r="B11" s="278"/>
    </row>
    <row r="12" spans="1:5" x14ac:dyDescent="0.2">
      <c r="A12" s="276"/>
      <c r="B12" s="279"/>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READ ME</vt:lpstr>
      <vt:lpstr>OPEN Items List</vt:lpstr>
      <vt:lpstr>Telco schedule</vt:lpstr>
      <vt:lpstr>CA Event Templates List</vt:lpstr>
      <vt:lpstr>SR2013 SMPG Actions</vt:lpstr>
      <vt:lpstr>Closed Items</vt:lpstr>
      <vt:lpstr>Q</vt:lpstr>
      <vt:lpstr>'Closed Items'!Print_Area</vt:lpstr>
      <vt:lpstr>'OPEN Items List'!Print_Area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LITTRE Jacques</cp:lastModifiedBy>
  <cp:lastPrinted>2014-09-02T07:52:56Z</cp:lastPrinted>
  <dcterms:created xsi:type="dcterms:W3CDTF">2006-08-11T14:40:48Z</dcterms:created>
  <dcterms:modified xsi:type="dcterms:W3CDTF">2014-11-21T08:27:13Z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